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7545" activeTab="0"/>
  </bookViews>
  <sheets>
    <sheet name="調査説明文" sheetId="1" r:id="rId1"/>
    <sheet name="調査票①" sheetId="2" r:id="rId2"/>
    <sheet name="調査表②" sheetId="3" r:id="rId3"/>
    <sheet name="調査票③" sheetId="4" r:id="rId4"/>
    <sheet name="調査票④" sheetId="5" r:id="rId5"/>
    <sheet name="調査票⑤" sheetId="6" r:id="rId6"/>
    <sheet name="調査票⑥" sheetId="7" r:id="rId7"/>
    <sheet name="記入しないでください" sheetId="8" r:id="rId8"/>
    <sheet name="記入しないでください２" sheetId="9" r:id="rId9"/>
  </sheets>
  <definedNames/>
  <calcPr fullCalcOnLoad="1"/>
</workbook>
</file>

<file path=xl/sharedStrings.xml><?xml version="1.0" encoding="utf-8"?>
<sst xmlns="http://schemas.openxmlformats.org/spreadsheetml/2006/main" count="942" uniqueCount="468">
  <si>
    <t>埼玉県相談支援体制整備事業における実態調査　ご協力のお願い</t>
  </si>
  <si>
    <t>◆◇◆　調査の目的　◆◇◆</t>
  </si>
  <si>
    <t>◆◇◆　記入にあたっての注意　◆◇◆</t>
  </si>
  <si>
    <r>
      <t>・本調査票は、必ず全ての設問を回答してください。</t>
    </r>
    <r>
      <rPr>
        <sz val="9"/>
        <color indexed="8"/>
        <rFont val="Century"/>
        <family val="1"/>
      </rPr>
      <t> </t>
    </r>
  </si>
  <si>
    <t>【調査実施主体・調査票返送先・記入に関する問合せ先】</t>
  </si>
  <si>
    <t>〈実施主体〉埼玉県</t>
  </si>
  <si>
    <t>　　〒355-0047 埼玉県東松山市高坂1056-1 いんくる堂内</t>
  </si>
  <si>
    <t>（24時間以内にお返事いたします）</t>
  </si>
  <si>
    <t>　　　FAX：0493-34-3899</t>
  </si>
  <si>
    <t>　　　TEL：080-6680-0720（受付時間：10：00～16：00）</t>
  </si>
  <si>
    <t>⑥開設年月日</t>
  </si>
  <si>
    <t>モニタリング</t>
  </si>
  <si>
    <t>相談支援専門員</t>
  </si>
  <si>
    <t>社会福祉士</t>
  </si>
  <si>
    <t>精神保健福祉士</t>
  </si>
  <si>
    <t>介護福祉士</t>
  </si>
  <si>
    <t>社会福祉主事任用資格</t>
  </si>
  <si>
    <t>保健師</t>
  </si>
  <si>
    <t>介護支援専門員</t>
  </si>
  <si>
    <t>看護師</t>
  </si>
  <si>
    <t>その他</t>
  </si>
  <si>
    <t>職員Ａ</t>
  </si>
  <si>
    <t>職員Ｂ</t>
  </si>
  <si>
    <t>職員Ｃ</t>
  </si>
  <si>
    <t>職員Ｄ</t>
  </si>
  <si>
    <t>職員Ｅ</t>
  </si>
  <si>
    <t>職員Ｆ</t>
  </si>
  <si>
    <t>職員Ｇ</t>
  </si>
  <si>
    <t>職員Ｈ</t>
  </si>
  <si>
    <t>①法人名</t>
  </si>
  <si>
    <t>②事業者、機関、団体名</t>
  </si>
  <si>
    <t>サービス等利用計画</t>
  </si>
  <si>
    <t>　　１．行政が指定の書式　　　２．事業所独自の書式　　　３．特に定めなし</t>
  </si>
  <si>
    <t>　　１．行政が指定の書式　　　２．事業所独自の書式　　　３．特に定めなし</t>
  </si>
  <si>
    <t>　１．委託あり　　　２．委託なし</t>
  </si>
  <si>
    <t>　１．委託あり　　２．委託なし</t>
  </si>
  <si>
    <t>　１．市町村役所（障害者福祉課等の窓口）</t>
  </si>
  <si>
    <t>　２．公共施設（公民館、福祉センター等）　　</t>
  </si>
  <si>
    <r>
      <t>　３．相談支援事業所（貴事業所内）</t>
    </r>
    <r>
      <rPr>
        <sz val="9"/>
        <color indexed="8"/>
        <rFont val="Century"/>
        <family val="1"/>
      </rPr>
      <t> </t>
    </r>
  </si>
  <si>
    <t>（１）相談実人数</t>
  </si>
  <si>
    <t>ア．新規相談者実人数</t>
  </si>
  <si>
    <t xml:space="preserve">イ．継続相談者実人数 </t>
  </si>
  <si>
    <t>ア．身体障害</t>
  </si>
  <si>
    <t>イ．知的障害</t>
  </si>
  <si>
    <t>ウ．精神障害</t>
  </si>
  <si>
    <t>エ．発達障害</t>
  </si>
  <si>
    <t>オ．高次脳機能障害</t>
  </si>
  <si>
    <t>カ．その他</t>
  </si>
  <si>
    <r>
      <t>③相談実人数の内訳：</t>
    </r>
    <r>
      <rPr>
        <b/>
        <u val="single"/>
        <sz val="10.5"/>
        <color indexed="8"/>
        <rFont val="ＭＳ ゴシック"/>
        <family val="3"/>
      </rPr>
      <t>新規相談者</t>
    </r>
    <r>
      <rPr>
        <sz val="10.5"/>
        <color indexed="8"/>
        <rFont val="ＭＳ ゴシック"/>
        <family val="3"/>
      </rPr>
      <t>の相談経路</t>
    </r>
  </si>
  <si>
    <t>ア．本人</t>
  </si>
  <si>
    <t>ク．他の指定相談支援事業所</t>
  </si>
  <si>
    <t>イ．家族・親族　</t>
  </si>
  <si>
    <t>ケ．学校・教育委員会</t>
  </si>
  <si>
    <t>ウ．県行政</t>
  </si>
  <si>
    <t>コ．社会福祉協議会</t>
  </si>
  <si>
    <t>エ．市町村行政</t>
  </si>
  <si>
    <t>サ．法律関連の機関</t>
  </si>
  <si>
    <t>オ．医療機関</t>
  </si>
  <si>
    <t>シ．民生委員</t>
  </si>
  <si>
    <t>ス．知人・隣人</t>
  </si>
  <si>
    <t>キ．就労関連機関</t>
  </si>
  <si>
    <t>※新規相談者は、過去に相談記録がない状態の相談者のこと。</t>
  </si>
  <si>
    <t>新規相談実人数（昨年度１年間の相談者の内、過去に相談記録がない状態の相談者）、</t>
  </si>
  <si>
    <t>②相談実人数の内訳：障害種別の人数</t>
  </si>
  <si>
    <t>カ．福祉サービス提供事業所</t>
  </si>
  <si>
    <t>（２）相談延べ件数</t>
  </si>
  <si>
    <t>①相談件数の内訳：相談方法別の件数</t>
  </si>
  <si>
    <t>ア．来所</t>
  </si>
  <si>
    <t>イ．訪問　</t>
  </si>
  <si>
    <t>ウ．電話等（メール、手紙、ＦＡＸ等含む）</t>
  </si>
  <si>
    <t>エ．その他</t>
  </si>
  <si>
    <t>②相談件数の内訳：相談内容別の件数</t>
  </si>
  <si>
    <t>※複数の内容にわたる場合は、それぞれに1件とカウントして記入して下さい。</t>
  </si>
  <si>
    <t>　例）1回の相談で「ア．制度、法律に関すること」「イ．サービス等の利用援助」の2種類の相談内容を受け付けた場合、ア、イそれぞれに1件とカウントして下さい。</t>
  </si>
  <si>
    <t>ア．制度、法律に関すること</t>
  </si>
  <si>
    <t>ケ．地域生活移行に関すること</t>
  </si>
  <si>
    <t>イ．福祉サービス等の利用援助</t>
  </si>
  <si>
    <t>コ．ひきこもりに関すること</t>
  </si>
  <si>
    <t>ウ．金銭、財産管理</t>
  </si>
  <si>
    <t>サ．住居に関すること</t>
  </si>
  <si>
    <t>エ．保育、教育</t>
  </si>
  <si>
    <t>シ．人間関係に関すること</t>
  </si>
  <si>
    <t>オ．就労</t>
  </si>
  <si>
    <t>ス．不安の解消、情緒安定</t>
  </si>
  <si>
    <t>カ．余暇支援</t>
  </si>
  <si>
    <t>セ．収入など経済面に関すること</t>
  </si>
  <si>
    <t>キ．虐待、DV等</t>
  </si>
  <si>
    <t>ソ．結婚、性に関すること</t>
  </si>
  <si>
    <t>ク. 障害や病気に関すること</t>
  </si>
  <si>
    <t>ア．一回で終了</t>
  </si>
  <si>
    <t>イ．数回で終了</t>
  </si>
  <si>
    <t>ウ．継続的支援</t>
  </si>
  <si>
    <r>
      <t>④</t>
    </r>
    <r>
      <rPr>
        <b/>
        <u val="single"/>
        <sz val="10.5"/>
        <color indexed="8"/>
        <rFont val="ＭＳ ゴシック"/>
        <family val="3"/>
      </rPr>
      <t>相談件数</t>
    </r>
    <r>
      <rPr>
        <sz val="10.5"/>
        <color indexed="8"/>
        <rFont val="ＭＳ ゴシック"/>
        <family val="3"/>
      </rPr>
      <t>の内訳：相談対応別の件数</t>
    </r>
  </si>
  <si>
    <t>　例）1回の相談で「イ．情報提供」「ウ．他機関の紹介」の2種類の対応をした場合、イ、ウそれぞれに1件とカウントして下さい。</t>
  </si>
  <si>
    <t>ア．話を聞いたのみ</t>
  </si>
  <si>
    <t>イ．情報提供</t>
  </si>
  <si>
    <t>ウ．他機関の紹介</t>
  </si>
  <si>
    <t>エ．施設等の見学同行</t>
  </si>
  <si>
    <t>キ．直接支援</t>
  </si>
  <si>
    <r>
      <t>１．ある</t>
    </r>
    <r>
      <rPr>
        <sz val="10.5"/>
        <color indexed="8"/>
        <rFont val="ＭＳ Ｐ明朝"/>
        <family val="1"/>
      </rPr>
      <t>　　　２．ない</t>
    </r>
  </si>
  <si>
    <t>【困難事例が「１．ある」と答えた方にお聞きします】</t>
  </si>
  <si>
    <t>エ．学校教育</t>
  </si>
  <si>
    <t>ク．障害や病気に関すること</t>
  </si>
  <si>
    <t>ス．不安解消、情緒安定</t>
  </si>
  <si>
    <t>イ．同僚等に相談する</t>
  </si>
  <si>
    <t>ウ．事業所内でケース検討（会議）を行う</t>
  </si>
  <si>
    <t>エ．必要に応じ、関係者を招聘している</t>
  </si>
  <si>
    <t>オ. 上司や同僚がいないため、相談できない</t>
  </si>
  <si>
    <t>ア．相談支援事業所に相談する</t>
  </si>
  <si>
    <t>イ．専門機関に相談する</t>
  </si>
  <si>
    <t>ウ．行政機関に相談する</t>
  </si>
  <si>
    <t>エ．複数の事業所を集めたケース検討（会議）を行う</t>
  </si>
  <si>
    <t>オ．地元の自立支援協議会においてケース検討を行う</t>
  </si>
  <si>
    <t>ア．県行政（障害者分野）</t>
  </si>
  <si>
    <t>イ．県行政（高齢者分野）</t>
  </si>
  <si>
    <t>ウ．県行政（乳幼児、児童分野）</t>
  </si>
  <si>
    <t>４．該当地域内で不足していると感じている社会資源をお書き下さい。</t>
  </si>
  <si>
    <t>例）行動援護のサービス提供事業所、就労関連機関</t>
  </si>
  <si>
    <t>①事業所内</t>
  </si>
  <si>
    <t>ア．上司等による指導</t>
  </si>
  <si>
    <t>イ．ケース検討会等</t>
  </si>
  <si>
    <t>ウ．個人による自己啓発</t>
  </si>
  <si>
    <t>エ．特に行っていない</t>
  </si>
  <si>
    <t>ア．相談面接技術に関する研修</t>
  </si>
  <si>
    <t>イ．ケアマネジメントに関する研修</t>
  </si>
  <si>
    <t>ウ．制度、政策に関する研修</t>
  </si>
  <si>
    <t>オ．特に行っていない</t>
  </si>
  <si>
    <t>主訴が複雑で広範囲にまたがっている事例など、対応に苦慮した事例（以下「困難事例」）がありましたか？</t>
  </si>
  <si>
    <t>①相談実人数に占める困難事例の割合</t>
  </si>
  <si>
    <t>５．相談支援体制の充実強化を図る方法の一つには、相談員の資質向上が不可欠と考えられますが、</t>
  </si>
  <si>
    <t>②事業所外</t>
  </si>
  <si>
    <r>
      <t>エ．実習　　　　　　　　　　　　　　　　　　　　　　　　　</t>
    </r>
    <r>
      <rPr>
        <sz val="7"/>
        <color indexed="8"/>
        <rFont val="ＭＳ Ｐ明朝"/>
        <family val="1"/>
      </rPr>
      <t>（先駆的な取組みをしている事業所や相談実績の豊富な事業所等）</t>
    </r>
  </si>
  <si>
    <t>具体的にどのように対応しているのか、お書きください（機関名や方法等）。</t>
  </si>
  <si>
    <t>８．各市町村で実施されている自立支援協議会についてお聞きします。</t>
  </si>
  <si>
    <t>②自立支援協議会の成果や、やって良かったと思えることをお書きください。</t>
  </si>
  <si>
    <t>③自立支援協議会の課題や、問題点をお書きください。</t>
  </si>
  <si>
    <t>■　調査票の内容について確認させていただく場合があります。連絡先をお知らせください。</t>
  </si>
  <si>
    <t>職　名</t>
  </si>
  <si>
    <t>記入者氏名</t>
  </si>
  <si>
    <t>■■■　調査は以上です。お忙しいところご協力ありがとうございました　■■■</t>
  </si>
  <si>
    <t xml:space="preserve"> イ．基幹相談支援センターを中心に行っている</t>
  </si>
  <si>
    <t xml:space="preserve"> ウ．他機関との連携</t>
  </si>
  <si>
    <t xml:space="preserve"> エ．対応できていない</t>
  </si>
  <si>
    <t xml:space="preserve"> オ．対応したことがない</t>
  </si>
  <si>
    <t>件</t>
  </si>
  <si>
    <t>人</t>
  </si>
  <si>
    <t>①相談実人数の内訳（手帳有無は問わない）　　　　　　　　　　　　　　　　　</t>
  </si>
  <si>
    <t>③相談件数の内訳：相談頻度別の件数</t>
  </si>
  <si>
    <t>％</t>
  </si>
  <si>
    <t>ケアマネジメント様式</t>
  </si>
  <si>
    <t>障害種別</t>
  </si>
  <si>
    <t>相談方法</t>
  </si>
  <si>
    <t>相談内容別</t>
  </si>
  <si>
    <t>対応方法</t>
  </si>
  <si>
    <t>困難事例</t>
  </si>
  <si>
    <t>あると答えた方</t>
  </si>
  <si>
    <t>事例の問題領域</t>
  </si>
  <si>
    <t>事業所内の対応方法</t>
  </si>
  <si>
    <t>相談する機関</t>
  </si>
  <si>
    <t>社会資源</t>
  </si>
  <si>
    <t>施設内</t>
  </si>
  <si>
    <t>施設外</t>
  </si>
  <si>
    <t>研修考え</t>
  </si>
  <si>
    <t>虐待対応状況</t>
  </si>
  <si>
    <t>自立支援協議会</t>
  </si>
  <si>
    <t>記入者</t>
  </si>
  <si>
    <t>イ</t>
  </si>
  <si>
    <t>ウ</t>
  </si>
  <si>
    <t>エ</t>
  </si>
  <si>
    <t>オ</t>
  </si>
  <si>
    <t>カ</t>
  </si>
  <si>
    <t>キ</t>
  </si>
  <si>
    <t>ク</t>
  </si>
  <si>
    <t>ケ</t>
  </si>
  <si>
    <t>コ</t>
  </si>
  <si>
    <t>サ</t>
  </si>
  <si>
    <t>シ</t>
  </si>
  <si>
    <t>ス</t>
  </si>
  <si>
    <t>セ</t>
  </si>
  <si>
    <t>ェ</t>
  </si>
  <si>
    <t>ア</t>
  </si>
  <si>
    <t>イ</t>
  </si>
  <si>
    <t>ウ</t>
  </si>
  <si>
    <t>エ</t>
  </si>
  <si>
    <t>オ</t>
  </si>
  <si>
    <t>ソ</t>
  </si>
  <si>
    <t>タ</t>
  </si>
  <si>
    <t>カ</t>
  </si>
  <si>
    <t>法人名</t>
  </si>
  <si>
    <t>事業所名</t>
  </si>
  <si>
    <t>一般相談</t>
  </si>
  <si>
    <t>特定相談</t>
  </si>
  <si>
    <t>障害児相談</t>
  </si>
  <si>
    <t>委託の有無</t>
  </si>
  <si>
    <t>基幹相談の委託の有無</t>
  </si>
  <si>
    <t>開設年</t>
  </si>
  <si>
    <t>開設月</t>
  </si>
  <si>
    <t>窓口の設置場所</t>
  </si>
  <si>
    <t>その他（自牛記述）</t>
  </si>
  <si>
    <t>相談受付時間外の対応</t>
  </si>
  <si>
    <t>個別支援計画</t>
  </si>
  <si>
    <t>新規相談者</t>
  </si>
  <si>
    <t>継続相談者</t>
  </si>
  <si>
    <t>身障</t>
  </si>
  <si>
    <t>知的</t>
  </si>
  <si>
    <t>精神</t>
  </si>
  <si>
    <t>発達障害</t>
  </si>
  <si>
    <t>高次脳機能障害</t>
  </si>
  <si>
    <t>その他</t>
  </si>
  <si>
    <t>本人</t>
  </si>
  <si>
    <t>家族</t>
  </si>
  <si>
    <t>県行政</t>
  </si>
  <si>
    <t>市町村行政</t>
  </si>
  <si>
    <t>医療機関</t>
  </si>
  <si>
    <t>福祉サービス提供事業所</t>
  </si>
  <si>
    <t>就労関連機関</t>
  </si>
  <si>
    <t>他の指定相談支援事業所</t>
  </si>
  <si>
    <t>学校・教育機関</t>
  </si>
  <si>
    <t>社会福祉協議会</t>
  </si>
  <si>
    <t>法律関連の機関</t>
  </si>
  <si>
    <t>民生委員</t>
  </si>
  <si>
    <t>知人・隣人</t>
  </si>
  <si>
    <t>その他</t>
  </si>
  <si>
    <t>その他自由記述</t>
  </si>
  <si>
    <t>来所</t>
  </si>
  <si>
    <t>訪問</t>
  </si>
  <si>
    <t>電話</t>
  </si>
  <si>
    <t>制度法律</t>
  </si>
  <si>
    <t>福祉サービス</t>
  </si>
  <si>
    <t>金銭財産</t>
  </si>
  <si>
    <t>学校教育</t>
  </si>
  <si>
    <t>就労</t>
  </si>
  <si>
    <t>余暇</t>
  </si>
  <si>
    <t>虐待</t>
  </si>
  <si>
    <t>障害や病気</t>
  </si>
  <si>
    <t>地域生活移行</t>
  </si>
  <si>
    <t>住居</t>
  </si>
  <si>
    <t>人間関係</t>
  </si>
  <si>
    <t>不安</t>
  </si>
  <si>
    <t>収入</t>
  </si>
  <si>
    <t>結婚</t>
  </si>
  <si>
    <t>その他（自由記述）</t>
  </si>
  <si>
    <t>一回</t>
  </si>
  <si>
    <t>数回</t>
  </si>
  <si>
    <t>継続</t>
  </si>
  <si>
    <t>話を聞いた</t>
  </si>
  <si>
    <t>情報提供</t>
  </si>
  <si>
    <t>他機関の紹介</t>
  </si>
  <si>
    <t>施設見学</t>
  </si>
  <si>
    <t>サービス調整会議の参加</t>
  </si>
  <si>
    <t>サービス利用計画の作成</t>
  </si>
  <si>
    <t>直接支援</t>
  </si>
  <si>
    <t>困難事例の有無</t>
  </si>
  <si>
    <t>困難事例の割合</t>
  </si>
  <si>
    <t>スーパーバイザー上司</t>
  </si>
  <si>
    <t>同僚</t>
  </si>
  <si>
    <t>事業所内でケース検討（討議）</t>
  </si>
  <si>
    <t>必要に応じ関係者</t>
  </si>
  <si>
    <t>相談できない</t>
  </si>
  <si>
    <t>相談支援事業所に相談</t>
  </si>
  <si>
    <t>専門機関に相談</t>
  </si>
  <si>
    <t>行政機関に相談</t>
  </si>
  <si>
    <t>ケース検討会</t>
  </si>
  <si>
    <t>自立支援協議会</t>
  </si>
  <si>
    <t>県行政障害</t>
  </si>
  <si>
    <t>県行政高齢</t>
  </si>
  <si>
    <t>県行政乳幼児</t>
  </si>
  <si>
    <t>市町村行政障害</t>
  </si>
  <si>
    <t>市町村行政高齢</t>
  </si>
  <si>
    <t>市町村行政乳幼児</t>
  </si>
  <si>
    <t>病院精神分野</t>
  </si>
  <si>
    <t>病院その他</t>
  </si>
  <si>
    <t>サービス事業所</t>
  </si>
  <si>
    <t>就労機関</t>
  </si>
  <si>
    <t>他の指定相談</t>
  </si>
  <si>
    <t>学校教育</t>
  </si>
  <si>
    <t>社会福祉協議会</t>
  </si>
  <si>
    <t>法律関係機関</t>
  </si>
  <si>
    <t>なし</t>
  </si>
  <si>
    <t>不足してる社会資源１</t>
  </si>
  <si>
    <t>上司</t>
  </si>
  <si>
    <t>会議</t>
  </si>
  <si>
    <t>自己啓発</t>
  </si>
  <si>
    <t>面接技術</t>
  </si>
  <si>
    <t>ケアマネ研修</t>
  </si>
  <si>
    <t>制度政策研修</t>
  </si>
  <si>
    <t>実習</t>
  </si>
  <si>
    <t>行政と一緒</t>
  </si>
  <si>
    <t>基幹相談センター中心</t>
  </si>
  <si>
    <t>他機関との連携</t>
  </si>
  <si>
    <t>対応できていない</t>
  </si>
  <si>
    <t>対応したことがない</t>
  </si>
  <si>
    <t>どのように対応しているのか</t>
  </si>
  <si>
    <t>地域自立支援協議会との関係性</t>
  </si>
  <si>
    <t>良かったこと</t>
  </si>
  <si>
    <t>課題、問題点</t>
  </si>
  <si>
    <t>職名</t>
  </si>
  <si>
    <t>氏名</t>
  </si>
  <si>
    <t>電話番号</t>
  </si>
  <si>
    <t>1-3</t>
  </si>
  <si>
    <t>1-4</t>
  </si>
  <si>
    <t>１－５</t>
  </si>
  <si>
    <t>１－６</t>
  </si>
  <si>
    <t>１－８</t>
  </si>
  <si>
    <t>2－1－１</t>
  </si>
  <si>
    <t>2－1－2</t>
  </si>
  <si>
    <t>2ー1－3</t>
  </si>
  <si>
    <t>２−２-1</t>
  </si>
  <si>
    <t>2－2－2</t>
  </si>
  <si>
    <t>2－2－3</t>
  </si>
  <si>
    <t>2－2－4</t>
  </si>
  <si>
    <t>３</t>
  </si>
  <si>
    <t>３−１</t>
  </si>
  <si>
    <t>３−２</t>
  </si>
  <si>
    <t>３−３</t>
  </si>
  <si>
    <t>３−４</t>
  </si>
  <si>
    <t>４</t>
  </si>
  <si>
    <t>５</t>
  </si>
  <si>
    <t>６</t>
  </si>
  <si>
    <t>７</t>
  </si>
  <si>
    <t>８</t>
  </si>
  <si>
    <t>1</t>
  </si>
  <si>
    <t>2</t>
  </si>
  <si>
    <t>3</t>
  </si>
  <si>
    <t>ア</t>
  </si>
  <si>
    <t>チ</t>
  </si>
  <si>
    <t>アセスメント</t>
  </si>
  <si>
    <t>モニタリング</t>
  </si>
  <si>
    <t>記入欄</t>
  </si>
  <si>
    <t>左欄に直接記入</t>
  </si>
  <si>
    <t>例</t>
  </si>
  <si>
    <t>③障害分野の相談員としての経験年数</t>
  </si>
  <si>
    <t>１.常勤・専任　　　　２.常勤・兼任　　　　３．非常勤・専任　　４．非常勤・兼任</t>
  </si>
  <si>
    <t>②１週間の所定労働時間　　　　　　【非常勤職員の場合】</t>
  </si>
  <si>
    <t>西暦</t>
  </si>
  <si>
    <t>年</t>
  </si>
  <si>
    <t>月</t>
  </si>
  <si>
    <t>　１．24時間窓口対応　　　２．電話転送　　　３．なし　　　 ４．その他</t>
  </si>
  <si>
    <t>それぞれの欄に直接ご記入ください。</t>
  </si>
  <si>
    <t>※実人数に対する割合を、小数点以下第1位を四捨五入し、整数で記入。</t>
  </si>
  <si>
    <t>タ．その他</t>
  </si>
  <si>
    <t>ア．責任者（上司）に相談する</t>
  </si>
  <si>
    <t>カ．その他　　　　　　　　　　　　　　　　　　　　　　　　　　　　　　　　　　　　　　　　　</t>
  </si>
  <si>
    <t>セ．その他</t>
  </si>
  <si>
    <t>タ．その他</t>
  </si>
  <si>
    <t>カ．その他</t>
  </si>
  <si>
    <t>左欄に直接記入</t>
  </si>
  <si>
    <t>オ．その他</t>
  </si>
  <si>
    <r>
      <t>③対応に困難を感じた場合、</t>
    </r>
    <r>
      <rPr>
        <u val="single"/>
        <sz val="11"/>
        <color indexed="8"/>
        <rFont val="ＭＳ Ｐゴシック"/>
        <family val="3"/>
      </rPr>
      <t>事業所内で</t>
    </r>
    <r>
      <rPr>
        <sz val="11"/>
        <color indexed="8"/>
        <rFont val="ＭＳ Ｐゴシック"/>
        <family val="3"/>
      </rPr>
      <t>どのような対応を行っていますか？（該当する項目に１を記入）</t>
    </r>
  </si>
  <si>
    <t>④事業所内で（一事業所として）対応に困難を感じた場合、どのような対応をとりますか？　　　　　　　　　　　（該当する項目に１を記入）</t>
  </si>
  <si>
    <r>
      <t>⑤</t>
    </r>
    <r>
      <rPr>
        <u val="single"/>
        <sz val="11"/>
        <color indexed="8"/>
        <rFont val="ＭＳ Ｐゴシック"/>
        <family val="3"/>
      </rPr>
      <t>事業所内で（一事業所として）</t>
    </r>
    <r>
      <rPr>
        <sz val="11"/>
        <color indexed="8"/>
        <rFont val="ＭＳ Ｐゴシック"/>
        <family val="3"/>
      </rPr>
      <t>対応に困難を感じた場合、どのような機関に相談しますか？　　　　　　　（該当する項目に１を記入）</t>
    </r>
  </si>
  <si>
    <t>②困難事例の問題領域　　　　　　　　（該当する項目に１を記入）</t>
  </si>
  <si>
    <t xml:space="preserve"> カ．その他</t>
  </si>
  <si>
    <t>①現在、各市町村の自立支援協議会との関係性で一番近い項目の数字を１つ記入してください。</t>
  </si>
  <si>
    <t>④保有する資格　※該当する資格に１を記入</t>
  </si>
  <si>
    <t>設問</t>
  </si>
  <si>
    <t>設問内容</t>
  </si>
  <si>
    <t>ひきこもり</t>
  </si>
  <si>
    <t>ひきこもり</t>
  </si>
  <si>
    <t>ＳＳＡ</t>
  </si>
  <si>
    <t>なし</t>
  </si>
  <si>
    <t>メール</t>
  </si>
  <si>
    <t>アセスメント</t>
  </si>
  <si>
    <t>　１．指定一般相談（地域移行・地域定着）</t>
  </si>
  <si>
    <t>　２．指定特定相談</t>
  </si>
  <si>
    <t>　３．指定障害児相談</t>
  </si>
  <si>
    <t>　４．その他</t>
  </si>
  <si>
    <t>TEL</t>
  </si>
  <si>
    <t xml:space="preserve">E-Mail    　　　　　       </t>
  </si>
  <si>
    <t>①勤務形態　　　　※該当する数字を記入</t>
  </si>
  <si>
    <t>職員Aの状況</t>
  </si>
  <si>
    <t>職員Bの状況</t>
  </si>
  <si>
    <t>職員Cの状況</t>
  </si>
  <si>
    <t>職員Dの状況</t>
  </si>
  <si>
    <t>職員Eの状況</t>
  </si>
  <si>
    <t>職員Fの状況</t>
  </si>
  <si>
    <t>職員Gの状況</t>
  </si>
  <si>
    <t>職員Hの状況</t>
  </si>
  <si>
    <t>職員Iの状況</t>
  </si>
  <si>
    <t>１</t>
  </si>
  <si>
    <t>２</t>
  </si>
  <si>
    <t>３</t>
  </si>
  <si>
    <t>４</t>
  </si>
  <si>
    <t>５</t>
  </si>
  <si>
    <t>６</t>
  </si>
  <si>
    <t>７</t>
  </si>
  <si>
    <t>１１</t>
  </si>
  <si>
    <t>１３</t>
  </si>
  <si>
    <t>事業所名</t>
  </si>
  <si>
    <t>勤務形態</t>
  </si>
  <si>
    <t>非常勤労働時間</t>
  </si>
  <si>
    <t>経験年</t>
  </si>
  <si>
    <t>相談支援専門員</t>
  </si>
  <si>
    <t>社会福祉士</t>
  </si>
  <si>
    <t>精神保健福祉士</t>
  </si>
  <si>
    <t>介護福祉士</t>
  </si>
  <si>
    <t>社会福祉主事任用</t>
  </si>
  <si>
    <t>保健師</t>
  </si>
  <si>
    <t>介護支援専門員</t>
  </si>
  <si>
    <t>看護師</t>
  </si>
  <si>
    <t>１</t>
  </si>
  <si>
    <t>２</t>
  </si>
  <si>
    <t>２</t>
  </si>
  <si>
    <t>１</t>
  </si>
  <si>
    <t>その他内容</t>
  </si>
  <si>
    <t>その他内容</t>
  </si>
  <si>
    <t>オ．サービス調整会議の参加</t>
  </si>
  <si>
    <t>カ．サービス利用計画の作成</t>
  </si>
  <si>
    <t xml:space="preserve"> その他内容</t>
  </si>
  <si>
    <t>・特に指定がない限り、数字または記号を１つご入力ください。</t>
  </si>
  <si>
    <r>
      <t>・番号を選ぶ設問では貴事業所にあてはまる数字または記号を</t>
    </r>
    <r>
      <rPr>
        <b/>
        <sz val="12"/>
        <color indexed="8"/>
        <rFont val="ＭＳ 明朝"/>
        <family val="1"/>
      </rPr>
      <t>記入欄（黄色）</t>
    </r>
    <r>
      <rPr>
        <sz val="12"/>
        <color indexed="8"/>
        <rFont val="ＭＳ 明朝"/>
        <family val="1"/>
      </rPr>
      <t>にご記入ください。</t>
    </r>
  </si>
  <si>
    <t>・調査票は６つのシートに分かれていますので、ご確認ください。</t>
  </si>
  <si>
    <t>１－９</t>
  </si>
  <si>
    <t>該当する数字を１つ記入</t>
  </si>
  <si>
    <t>　　　E-mail：ssaquestionnaire@gmail.com</t>
  </si>
  <si>
    <t>〈調査実施〉埼玉県相談支援専門員協会　（担当：青山）</t>
  </si>
  <si>
    <t>２．自立支援協議会に参加している</t>
  </si>
  <si>
    <t>１．自立支援協議会の事務局を委託され、参加している</t>
  </si>
  <si>
    <t>３．自立支援協議会に参加しているが、協議会メンバーではない</t>
  </si>
  <si>
    <t>４．自立支援協議会の事務局を委託されているが、参加していない</t>
  </si>
  <si>
    <t>５．自立支援協議会に参加していない</t>
  </si>
  <si>
    <r>
      <t>６．自立支援協議会が設立されていない　　　　　　　　　　　　　　　　　　　　　→設立予定がある場合：西暦</t>
    </r>
    <r>
      <rPr>
        <u val="single"/>
        <sz val="10.5"/>
        <color indexed="8"/>
        <rFont val="ＭＳ Ｐ明朝"/>
        <family val="1"/>
      </rPr>
      <t>　　　　</t>
    </r>
    <r>
      <rPr>
        <sz val="10.5"/>
        <color indexed="8"/>
        <rFont val="ＭＳ Ｐ明朝"/>
        <family val="1"/>
      </rPr>
      <t>年</t>
    </r>
    <r>
      <rPr>
        <u val="single"/>
        <sz val="10.5"/>
        <color indexed="8"/>
        <rFont val="ＭＳ Ｐ明朝"/>
        <family val="1"/>
      </rPr>
      <t>　　</t>
    </r>
    <r>
      <rPr>
        <sz val="10.5"/>
        <color indexed="8"/>
        <rFont val="ＭＳ Ｐ明朝"/>
        <family val="1"/>
      </rPr>
      <t>月頃設立予定</t>
    </r>
  </si>
  <si>
    <t>７．その他</t>
  </si>
  <si>
    <t>１．事業所内のOJTで十分である</t>
  </si>
  <si>
    <t>２．参加してもらうよう配慮している</t>
  </si>
  <si>
    <t>３．職員の意思に任せている</t>
  </si>
  <si>
    <t>４．相談業務が忙しく、参加できない</t>
  </si>
  <si>
    <t>５．その他</t>
  </si>
  <si>
    <t xml:space="preserve"> ア．行政と一緒に行っている</t>
  </si>
  <si>
    <t>【自立支援協議会に何らかの形で関わっている（１～４）と答えた方にお聞きします】</t>
  </si>
  <si>
    <r>
      <t>　</t>
    </r>
    <r>
      <rPr>
        <u val="single"/>
        <sz val="10.5"/>
        <color indexed="8"/>
        <rFont val="ＭＳ Ｐゴシック"/>
        <family val="3"/>
      </rPr>
      <t>平成25年4月～26年3月の1年間</t>
    </r>
    <r>
      <rPr>
        <sz val="10.5"/>
        <color indexed="8"/>
        <rFont val="ＭＳ Ｐゴシック"/>
        <family val="3"/>
      </rPr>
      <t>の</t>
    </r>
    <r>
      <rPr>
        <sz val="10.5"/>
        <color indexed="8"/>
        <rFont val="ＭＳ ゴシック"/>
        <family val="3"/>
      </rPr>
      <t>相談延べ件数についてお聞きします。</t>
    </r>
  </si>
  <si>
    <r>
      <t>貴事業所ではどのような方法で行う予定ですか？（今年度の実績・予定に基づき、</t>
    </r>
    <r>
      <rPr>
        <b/>
        <u val="single"/>
        <sz val="10.5"/>
        <color indexed="8"/>
        <rFont val="ＭＳ ゴシック"/>
        <family val="3"/>
      </rPr>
      <t>該当する項目に１を記入</t>
    </r>
    <r>
      <rPr>
        <sz val="10.5"/>
        <color indexed="8"/>
        <rFont val="ＭＳ ゴシック"/>
        <family val="3"/>
      </rPr>
      <t>）</t>
    </r>
  </si>
  <si>
    <r>
      <t>７．虐待事例の対応状況についてお教えください（</t>
    </r>
    <r>
      <rPr>
        <b/>
        <u val="single"/>
        <sz val="10.5"/>
        <color indexed="8"/>
        <rFont val="ＭＳ Ｐゴシック"/>
        <family val="3"/>
      </rPr>
      <t>該当する項目に１を記入</t>
    </r>
    <r>
      <rPr>
        <sz val="10.5"/>
        <color indexed="8"/>
        <rFont val="ＭＳ Ｐゴシック"/>
        <family val="3"/>
      </rPr>
      <t>）。</t>
    </r>
  </si>
  <si>
    <r>
      <t>６．外部の研修に関する貴事業所の考えについてお教えください（</t>
    </r>
    <r>
      <rPr>
        <b/>
        <u val="single"/>
        <sz val="10.5"/>
        <color indexed="8"/>
        <rFont val="ＭＳ 明朝"/>
        <family val="1"/>
      </rPr>
      <t>該当する数字を１つのみ記入</t>
    </r>
    <r>
      <rPr>
        <sz val="10.5"/>
        <color indexed="8"/>
        <rFont val="ＭＳ 明朝"/>
        <family val="1"/>
      </rPr>
      <t>）。</t>
    </r>
  </si>
  <si>
    <r>
      <t>③指定を受けている事業　　　　　　　（</t>
    </r>
    <r>
      <rPr>
        <b/>
        <sz val="10.5"/>
        <color indexed="8"/>
        <rFont val="ＭＳ Ｐゴシック"/>
        <family val="3"/>
      </rPr>
      <t>該当する項目に１を記入</t>
    </r>
    <r>
      <rPr>
        <sz val="10.5"/>
        <color indexed="8"/>
        <rFont val="ＭＳ Ｐゴシック"/>
        <family val="3"/>
      </rPr>
      <t>）</t>
    </r>
  </si>
  <si>
    <r>
      <t>④委託の有無　　　　　　　　　　　　　（</t>
    </r>
    <r>
      <rPr>
        <b/>
        <sz val="10.5"/>
        <color indexed="8"/>
        <rFont val="ＭＳ Ｐゴシック"/>
        <family val="3"/>
      </rPr>
      <t>該当する項目の数字を記入</t>
    </r>
    <r>
      <rPr>
        <sz val="10.5"/>
        <color indexed="8"/>
        <rFont val="ＭＳ Ｐゴシック"/>
        <family val="3"/>
      </rPr>
      <t>）</t>
    </r>
  </si>
  <si>
    <r>
      <t>⑤基幹相談の委託の有無　　　　　　（</t>
    </r>
    <r>
      <rPr>
        <b/>
        <sz val="10.5"/>
        <color indexed="8"/>
        <rFont val="ＭＳ Ｐゴシック"/>
        <family val="3"/>
      </rPr>
      <t>該当する項目の数字を記入</t>
    </r>
    <r>
      <rPr>
        <sz val="10.5"/>
        <color indexed="8"/>
        <rFont val="ＭＳ Ｐゴシック"/>
        <family val="3"/>
      </rPr>
      <t>）</t>
    </r>
  </si>
  <si>
    <r>
      <t>⑦窓口の設置場所　　　　　　　　　　</t>
    </r>
    <r>
      <rPr>
        <b/>
        <sz val="10.5"/>
        <color indexed="8"/>
        <rFont val="ＭＳ Ｐゴシック"/>
        <family val="3"/>
      </rPr>
      <t>（該当する項目の数字を記入）</t>
    </r>
  </si>
  <si>
    <r>
      <t>⑧窓口受付時間外の対応　　　　</t>
    </r>
    <r>
      <rPr>
        <b/>
        <sz val="10.5"/>
        <color indexed="8"/>
        <rFont val="ＭＳ ゴシック"/>
        <family val="3"/>
      </rPr>
      <t>（該当する項目の数字を記入）</t>
    </r>
  </si>
  <si>
    <r>
      <t>⑨サービス等利用計画作成</t>
    </r>
    <r>
      <rPr>
        <sz val="9"/>
        <color indexed="8"/>
        <rFont val="Century"/>
        <family val="1"/>
      </rPr>
      <t> </t>
    </r>
    <r>
      <rPr>
        <sz val="10.5"/>
        <color indexed="8"/>
        <rFont val="ＭＳ ゴシック"/>
        <family val="3"/>
      </rPr>
      <t>時に使用する書式について　　　　　　</t>
    </r>
    <r>
      <rPr>
        <b/>
        <sz val="10.5"/>
        <color indexed="8"/>
        <rFont val="ＭＳ ゴシック"/>
        <family val="3"/>
      </rPr>
      <t>（該当する項目の数字を記入）</t>
    </r>
  </si>
  <si>
    <r>
      <t>９.</t>
    </r>
    <r>
      <rPr>
        <sz val="7"/>
        <color indexed="8"/>
        <rFont val="Times New Roman"/>
        <family val="1"/>
      </rPr>
      <t xml:space="preserve">  </t>
    </r>
    <r>
      <rPr>
        <sz val="10.5"/>
        <color indexed="8"/>
        <rFont val="ＭＳ ゴシック"/>
        <family val="3"/>
      </rPr>
      <t>貴事業所の相談支援に従事する職員の状況についてお答えください（</t>
    </r>
    <r>
      <rPr>
        <u val="single"/>
        <sz val="10.5"/>
        <color indexed="8"/>
        <rFont val="ＭＳ ゴシック"/>
        <family val="3"/>
      </rPr>
      <t>平成</t>
    </r>
    <r>
      <rPr>
        <u val="single"/>
        <sz val="10.5"/>
        <color indexed="8"/>
        <rFont val="Arial"/>
        <family val="2"/>
      </rPr>
      <t>26</t>
    </r>
    <r>
      <rPr>
        <u val="single"/>
        <sz val="10.5"/>
        <color indexed="8"/>
        <rFont val="ＭＳ ゴシック"/>
        <family val="3"/>
      </rPr>
      <t>年</t>
    </r>
    <r>
      <rPr>
        <u val="single"/>
        <sz val="10.5"/>
        <color indexed="8"/>
        <rFont val="Arial"/>
        <family val="2"/>
      </rPr>
      <t>4</t>
    </r>
    <r>
      <rPr>
        <u val="single"/>
        <sz val="10.5"/>
        <color indexed="8"/>
        <rFont val="ＭＳ ゴシック"/>
        <family val="3"/>
      </rPr>
      <t>月</t>
    </r>
    <r>
      <rPr>
        <u val="single"/>
        <sz val="10.5"/>
        <color indexed="8"/>
        <rFont val="Arial"/>
        <family val="2"/>
      </rPr>
      <t>1</t>
    </r>
    <r>
      <rPr>
        <u val="single"/>
        <sz val="10.5"/>
        <color indexed="8"/>
        <rFont val="ＭＳ ゴシック"/>
        <family val="3"/>
      </rPr>
      <t>日現在</t>
    </r>
    <r>
      <rPr>
        <sz val="10.5"/>
        <color indexed="8"/>
        <rFont val="ＭＳ ゴシック"/>
        <family val="3"/>
      </rPr>
      <t>）※８人以上いる事業所は、右の空きスペースにご記入ください。</t>
    </r>
  </si>
  <si>
    <r>
      <t>※重複障害の場合は、それぞれの障害に計上（身体、知的の重複の場合、身体障害、知的障害に計上）</t>
    </r>
    <r>
      <rPr>
        <sz val="10.5"/>
        <color indexed="8"/>
        <rFont val="ＭＳ ゴシック"/>
        <family val="3"/>
      </rPr>
      <t>。</t>
    </r>
  </si>
  <si>
    <t>・本調査の記入の仕方や項目に分かりにくい点がありましたら、お手数ですが、以下の連絡先までお問い合わせください。</t>
  </si>
  <si>
    <r>
      <t>・平成25年4月から平成26年3月までの実績がない場合は
　平成26年4月開始の体制</t>
    </r>
    <r>
      <rPr>
        <u val="single"/>
        <sz val="12"/>
        <color indexed="8"/>
        <rFont val="ＭＳ 明朝"/>
        <family val="1"/>
      </rPr>
      <t>(調査票①・⑥）</t>
    </r>
    <r>
      <rPr>
        <sz val="12"/>
        <color indexed="8"/>
        <rFont val="ＭＳ 明朝"/>
        <family val="1"/>
      </rPr>
      <t>のご記入をよろしくお願いします。</t>
    </r>
  </si>
  <si>
    <r>
      <t>　障害者が地域で安心して生活するためには、相談支援体制の構築が重要です。埼玉県では相談支援体制の実態を明らかにし、相談支援体制整備や充実強化を促進することを目的に、県内全ての事業所指定を受けた相談支援事業所を対象とした調査を平成</t>
    </r>
    <r>
      <rPr>
        <sz val="12"/>
        <color indexed="8"/>
        <rFont val="Century"/>
        <family val="1"/>
      </rPr>
      <t>20</t>
    </r>
    <r>
      <rPr>
        <sz val="12"/>
        <color indexed="8"/>
        <rFont val="ＭＳ 明朝"/>
        <family val="1"/>
      </rPr>
      <t>年度から毎年実施しています。</t>
    </r>
  </si>
  <si>
    <t>　今年度も昨年度と同様、埼玉県からＮＰＯ法人埼玉県相談支援専門員協会に委託され、相談支援体制整備事業の一部として調査を実施することになりました。なお、集計結果につきましては、公表を予定していることを申し添えます。</t>
  </si>
  <si>
    <r>
      <t>・</t>
    </r>
    <r>
      <rPr>
        <b/>
        <sz val="12"/>
        <color indexed="8"/>
        <rFont val="ＭＳ 明朝"/>
        <family val="1"/>
      </rPr>
      <t>特に指定がない限り、平成</t>
    </r>
    <r>
      <rPr>
        <b/>
        <sz val="12"/>
        <color indexed="8"/>
        <rFont val="Century"/>
        <family val="1"/>
      </rPr>
      <t>26</t>
    </r>
    <r>
      <rPr>
        <b/>
        <sz val="12"/>
        <color indexed="8"/>
        <rFont val="ＭＳ 明朝"/>
        <family val="1"/>
      </rPr>
      <t>年</t>
    </r>
    <r>
      <rPr>
        <b/>
        <sz val="12"/>
        <color indexed="8"/>
        <rFont val="Century"/>
        <family val="1"/>
      </rPr>
      <t>4</t>
    </r>
    <r>
      <rPr>
        <b/>
        <sz val="12"/>
        <color indexed="8"/>
        <rFont val="ＭＳ 明朝"/>
        <family val="1"/>
      </rPr>
      <t>月</t>
    </r>
    <r>
      <rPr>
        <b/>
        <sz val="12"/>
        <color indexed="8"/>
        <rFont val="Century"/>
        <family val="1"/>
      </rPr>
      <t>1</t>
    </r>
    <r>
      <rPr>
        <b/>
        <sz val="12"/>
        <color indexed="8"/>
        <rFont val="ＭＳ 明朝"/>
        <family val="1"/>
      </rPr>
      <t>日現在の状況</t>
    </r>
    <r>
      <rPr>
        <sz val="12"/>
        <color indexed="8"/>
        <rFont val="ＭＳ 明朝"/>
        <family val="1"/>
      </rPr>
      <t>を記入してください。</t>
    </r>
  </si>
  <si>
    <t>・本調査の結果は、今後の埼玉県の相談支援体制整備、充実強化を促進するために使用し、それ以外での使用はいたしません。</t>
  </si>
  <si>
    <t>※原則として、問合せはメールないしＦＡＸでお願いいたします。</t>
  </si>
  <si>
    <r>
      <t>１.</t>
    </r>
    <r>
      <rPr>
        <sz val="7"/>
        <color indexed="8"/>
        <rFont val="Times New Roman"/>
        <family val="1"/>
      </rPr>
      <t xml:space="preserve">  </t>
    </r>
    <r>
      <rPr>
        <sz val="10.5"/>
        <color indexed="8"/>
        <rFont val="ＭＳ ゴシック"/>
        <family val="3"/>
      </rPr>
      <t>貴事業所、機関、団体についてお聞きします。</t>
    </r>
    <r>
      <rPr>
        <b/>
        <sz val="10.5"/>
        <color indexed="8"/>
        <rFont val="ＭＳ ゴシック"/>
        <family val="3"/>
      </rPr>
      <t>（</t>
    </r>
    <r>
      <rPr>
        <b/>
        <u val="single"/>
        <sz val="10.5"/>
        <color indexed="8"/>
        <rFont val="ＭＳ ゴシック"/>
        <family val="3"/>
      </rPr>
      <t>平成</t>
    </r>
    <r>
      <rPr>
        <b/>
        <u val="single"/>
        <sz val="10.5"/>
        <color indexed="8"/>
        <rFont val="Times New Roman"/>
        <family val="1"/>
      </rPr>
      <t>26</t>
    </r>
    <r>
      <rPr>
        <b/>
        <u val="single"/>
        <sz val="10.5"/>
        <color indexed="8"/>
        <rFont val="ＭＳ ゴシック"/>
        <family val="3"/>
      </rPr>
      <t>年</t>
    </r>
    <r>
      <rPr>
        <b/>
        <u val="single"/>
        <sz val="10.5"/>
        <color indexed="8"/>
        <rFont val="Arial"/>
        <family val="2"/>
      </rPr>
      <t>4</t>
    </r>
    <r>
      <rPr>
        <b/>
        <u val="single"/>
        <sz val="10.5"/>
        <color indexed="8"/>
        <rFont val="ＭＳ ゴシック"/>
        <family val="3"/>
      </rPr>
      <t>月</t>
    </r>
    <r>
      <rPr>
        <b/>
        <u val="single"/>
        <sz val="10.5"/>
        <color indexed="8"/>
        <rFont val="Arial"/>
        <family val="2"/>
      </rPr>
      <t>1</t>
    </r>
    <r>
      <rPr>
        <b/>
        <u val="single"/>
        <sz val="10.5"/>
        <color indexed="8"/>
        <rFont val="ＭＳ ゴシック"/>
        <family val="3"/>
      </rPr>
      <t>日現在</t>
    </r>
    <r>
      <rPr>
        <b/>
        <sz val="10.5"/>
        <color indexed="8"/>
        <rFont val="ＭＳ ゴシック"/>
        <family val="3"/>
      </rPr>
      <t>）</t>
    </r>
  </si>
  <si>
    <r>
      <t>2.</t>
    </r>
    <r>
      <rPr>
        <sz val="7"/>
        <color indexed="8"/>
        <rFont val="Times New Roman"/>
        <family val="1"/>
      </rPr>
      <t xml:space="preserve">  </t>
    </r>
    <r>
      <rPr>
        <b/>
        <u val="single"/>
        <sz val="10.5"/>
        <color indexed="8"/>
        <rFont val="ＭＳ ゴシック"/>
        <family val="3"/>
      </rPr>
      <t>平成25年4月～26年3月</t>
    </r>
    <r>
      <rPr>
        <u val="single"/>
        <sz val="10.5"/>
        <color indexed="8"/>
        <rFont val="ＭＳ ゴシック"/>
        <family val="3"/>
      </rPr>
      <t>の1年間</t>
    </r>
    <r>
      <rPr>
        <sz val="10.5"/>
        <color indexed="8"/>
        <rFont val="ＭＳ ゴシック"/>
        <family val="3"/>
      </rPr>
      <t>の相談実人数と相談延べ件数についてお聞きします。</t>
    </r>
  </si>
  <si>
    <t>継続相談者実人数（昨年度１年間の相談者の内、過去に相談記録がある相談者のこと）についてお聞きします。</t>
  </si>
  <si>
    <r>
      <t>3.</t>
    </r>
    <r>
      <rPr>
        <sz val="7"/>
        <color indexed="8"/>
        <rFont val="Times New Roman"/>
        <family val="1"/>
      </rPr>
      <t xml:space="preserve">  </t>
    </r>
    <r>
      <rPr>
        <u val="single"/>
        <sz val="10.5"/>
        <color indexed="8"/>
        <rFont val="ＭＳ Ｐゴシック"/>
        <family val="3"/>
      </rPr>
      <t>平成</t>
    </r>
    <r>
      <rPr>
        <u val="single"/>
        <sz val="10.5"/>
        <color indexed="8"/>
        <rFont val="Times New Roman"/>
        <family val="1"/>
      </rPr>
      <t>25</t>
    </r>
    <r>
      <rPr>
        <u val="single"/>
        <sz val="10.5"/>
        <color indexed="8"/>
        <rFont val="ＭＳ Ｐゴシック"/>
        <family val="3"/>
      </rPr>
      <t>年4月～26年3月の１年間に、</t>
    </r>
    <r>
      <rPr>
        <sz val="10.5"/>
        <color indexed="8"/>
        <rFont val="ＭＳ ゴシック"/>
        <family val="3"/>
      </rPr>
      <t>主訴を理解するのに沢山の時間がかかった事例や、</t>
    </r>
  </si>
  <si>
    <t>エ．市町村行政（障害者分野）</t>
  </si>
  <si>
    <t>オ．市町村行政（高齢者分野）</t>
  </si>
  <si>
    <t>カ．市町村行政（乳幼児、児童分野）</t>
  </si>
  <si>
    <t>キ．病院等の医療機関（精神分野）</t>
  </si>
  <si>
    <t>ク．病院等の医療機関（上記以外）</t>
  </si>
  <si>
    <t>ケ．福祉サービス提供事業所（施設含む）</t>
  </si>
  <si>
    <t>コ．就労関連の機関</t>
  </si>
  <si>
    <t>サ．他の指定相談機関</t>
  </si>
  <si>
    <t>シ．学校・教育委員会</t>
  </si>
  <si>
    <t>ス．社会福祉協議会</t>
  </si>
  <si>
    <t>セ．法律関連の機関（弁護士事務所等）</t>
  </si>
  <si>
    <t>ソ．埼玉県障害者相談支援専門員協会</t>
  </si>
  <si>
    <t>タ．特定の相談先はない</t>
  </si>
  <si>
    <t>チ．その他</t>
  </si>
  <si>
    <r>
      <t>・お忙しいところ誠に恐縮ですが、</t>
    </r>
    <r>
      <rPr>
        <sz val="12"/>
        <color indexed="8"/>
        <rFont val="ＭＳ ゴシック"/>
        <family val="3"/>
      </rPr>
      <t>ssaquestionnaire@gmail.comに</t>
    </r>
    <r>
      <rPr>
        <b/>
        <u val="single"/>
        <sz val="12"/>
        <rFont val="ＭＳ ゴシック"/>
        <family val="3"/>
      </rPr>
      <t>平成26年9月26日（金）</t>
    </r>
    <r>
      <rPr>
        <b/>
        <u val="single"/>
        <sz val="12"/>
        <color indexed="8"/>
        <rFont val="ＭＳ ゴシック"/>
        <family val="3"/>
      </rPr>
      <t>までに</t>
    </r>
    <r>
      <rPr>
        <sz val="12"/>
        <color indexed="8"/>
        <rFont val="ＭＳ ゴシック"/>
        <family val="3"/>
      </rPr>
      <t>ご回答</t>
    </r>
    <r>
      <rPr>
        <sz val="12"/>
        <color indexed="8"/>
        <rFont val="ＭＳ 明朝"/>
        <family val="1"/>
      </rPr>
      <t>下さい。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</si>
</sst>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s>
  <fonts count="107">
    <font>
      <sz val="11"/>
      <color theme="1"/>
      <name val="Calibri"/>
      <family val="3"/>
    </font>
    <font>
      <sz val="11"/>
      <color indexed="8"/>
      <name val="ＭＳ Ｐゴシック"/>
      <family val="3"/>
    </font>
    <font>
      <sz val="12"/>
      <color indexed="8"/>
      <name val="Century"/>
      <family val="1"/>
    </font>
    <font>
      <sz val="12"/>
      <color indexed="8"/>
      <name val="ＭＳ 明朝"/>
      <family val="1"/>
    </font>
    <font>
      <sz val="9"/>
      <color indexed="8"/>
      <name val="Century"/>
      <family val="1"/>
    </font>
    <font>
      <sz val="12"/>
      <color indexed="8"/>
      <name val="ＭＳ ゴシック"/>
      <family val="3"/>
    </font>
    <font>
      <sz val="6"/>
      <name val="ＭＳ Ｐゴシック"/>
      <family val="3"/>
    </font>
    <font>
      <sz val="10.5"/>
      <color indexed="8"/>
      <name val="ＭＳ ゴシック"/>
      <family val="3"/>
    </font>
    <font>
      <sz val="7"/>
      <color indexed="8"/>
      <name val="Times New Roman"/>
      <family val="1"/>
    </font>
    <font>
      <u val="single"/>
      <sz val="10.5"/>
      <color indexed="8"/>
      <name val="ＭＳ ゴシック"/>
      <family val="3"/>
    </font>
    <font>
      <u val="single"/>
      <sz val="10.5"/>
      <color indexed="8"/>
      <name val="Arial"/>
      <family val="2"/>
    </font>
    <font>
      <sz val="10.5"/>
      <color indexed="8"/>
      <name val="ＭＳ Ｐゴシック"/>
      <family val="3"/>
    </font>
    <font>
      <sz val="10.5"/>
      <color indexed="8"/>
      <name val="ＭＳ Ｐ明朝"/>
      <family val="1"/>
    </font>
    <font>
      <b/>
      <u val="single"/>
      <sz val="10.5"/>
      <color indexed="8"/>
      <name val="ＭＳ ゴシック"/>
      <family val="3"/>
    </font>
    <font>
      <u val="single"/>
      <sz val="10.5"/>
      <color indexed="8"/>
      <name val="ＭＳ Ｐゴシック"/>
      <family val="3"/>
    </font>
    <font>
      <u val="single"/>
      <sz val="10.5"/>
      <color indexed="8"/>
      <name val="ＭＳ Ｐ明朝"/>
      <family val="1"/>
    </font>
    <font>
      <sz val="7"/>
      <color indexed="8"/>
      <name val="ＭＳ Ｐ明朝"/>
      <family val="1"/>
    </font>
    <font>
      <sz val="9"/>
      <name val="ＭＳ Ｐゴシック"/>
      <family val="3"/>
    </font>
    <font>
      <sz val="10"/>
      <name val="ＭＳ Ｐゴシック"/>
      <family val="3"/>
    </font>
    <font>
      <b/>
      <u val="single"/>
      <sz val="12"/>
      <color indexed="8"/>
      <name val="ＭＳ ゴシック"/>
      <family val="3"/>
    </font>
    <font>
      <u val="single"/>
      <sz val="11"/>
      <color indexed="8"/>
      <name val="ＭＳ Ｐゴシック"/>
      <family val="3"/>
    </font>
    <font>
      <b/>
      <sz val="12"/>
      <color indexed="8"/>
      <name val="ＭＳ 明朝"/>
      <family val="1"/>
    </font>
    <font>
      <b/>
      <sz val="12"/>
      <color indexed="8"/>
      <name val="Century"/>
      <family val="1"/>
    </font>
    <font>
      <sz val="12"/>
      <name val="ＭＳ 明朝"/>
      <family val="1"/>
    </font>
    <font>
      <u val="single"/>
      <sz val="10.5"/>
      <color indexed="8"/>
      <name val="Times New Roman"/>
      <family val="1"/>
    </font>
    <font>
      <sz val="10.5"/>
      <color indexed="8"/>
      <name val="ＭＳ 明朝"/>
      <family val="1"/>
    </font>
    <font>
      <b/>
      <u val="single"/>
      <sz val="10.5"/>
      <color indexed="8"/>
      <name val="ＭＳ Ｐゴシック"/>
      <family val="3"/>
    </font>
    <font>
      <b/>
      <u val="single"/>
      <sz val="10.5"/>
      <color indexed="8"/>
      <name val="ＭＳ 明朝"/>
      <family val="1"/>
    </font>
    <font>
      <b/>
      <sz val="10.5"/>
      <color indexed="8"/>
      <name val="ＭＳ Ｐゴシック"/>
      <family val="3"/>
    </font>
    <font>
      <b/>
      <sz val="10.5"/>
      <color indexed="8"/>
      <name val="ＭＳ ゴシック"/>
      <family val="3"/>
    </font>
    <font>
      <b/>
      <u val="single"/>
      <sz val="10.5"/>
      <color indexed="8"/>
      <name val="Times New Roman"/>
      <family val="1"/>
    </font>
    <font>
      <b/>
      <u val="single"/>
      <sz val="10.5"/>
      <color indexed="8"/>
      <name val="Arial"/>
      <family val="2"/>
    </font>
    <font>
      <b/>
      <u val="single"/>
      <sz val="12"/>
      <name val="ＭＳ ゴシック"/>
      <family val="3"/>
    </font>
    <font>
      <u val="single"/>
      <sz val="12"/>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10.5"/>
      <color indexed="8"/>
      <name val="Century"/>
      <family val="1"/>
    </font>
    <font>
      <sz val="12"/>
      <color indexed="8"/>
      <name val="ＭＳ Ｐゴシック"/>
      <family val="3"/>
    </font>
    <font>
      <sz val="12"/>
      <color indexed="10"/>
      <name val="Century"/>
      <family val="1"/>
    </font>
    <font>
      <sz val="9"/>
      <color indexed="8"/>
      <name val="ＭＳ ゴシック"/>
      <family val="3"/>
    </font>
    <font>
      <sz val="9"/>
      <color indexed="8"/>
      <name val="ＭＳ Ｐゴシック"/>
      <family val="3"/>
    </font>
    <font>
      <sz val="14"/>
      <color indexed="8"/>
      <name val="ＭＳ Ｐゴシック"/>
      <family val="3"/>
    </font>
    <font>
      <sz val="10.5"/>
      <color indexed="8"/>
      <name val="Arial"/>
      <family val="2"/>
    </font>
    <font>
      <sz val="12"/>
      <color indexed="8"/>
      <name val="ＭＳ Ｐ明朝"/>
      <family val="1"/>
    </font>
    <font>
      <sz val="11"/>
      <color indexed="8"/>
      <name val="ＭＳ ゴシック"/>
      <family val="3"/>
    </font>
    <font>
      <sz val="10"/>
      <color indexed="8"/>
      <name val="ＭＳ Ｐ明朝"/>
      <family val="1"/>
    </font>
    <font>
      <sz val="9"/>
      <color indexed="8"/>
      <name val="ＭＳ 明朝"/>
      <family val="1"/>
    </font>
    <font>
      <sz val="8"/>
      <color indexed="8"/>
      <name val="ＭＳ ゴシック"/>
      <family val="3"/>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HG丸ｺﾞｼｯｸM-PRO"/>
      <family val="3"/>
    </font>
    <font>
      <sz val="10.5"/>
      <color theme="1"/>
      <name val="Century"/>
      <family val="1"/>
    </font>
    <font>
      <sz val="12"/>
      <color theme="1"/>
      <name val="ＭＳ Ｐゴシック"/>
      <family val="3"/>
    </font>
    <font>
      <sz val="12"/>
      <color theme="1"/>
      <name val="Century"/>
      <family val="1"/>
    </font>
    <font>
      <sz val="12"/>
      <color theme="1"/>
      <name val="ＭＳ 明朝"/>
      <family val="1"/>
    </font>
    <font>
      <sz val="12"/>
      <color rgb="FFFF0000"/>
      <name val="Century"/>
      <family val="1"/>
    </font>
    <font>
      <sz val="12"/>
      <color theme="1"/>
      <name val="ＭＳ ゴシック"/>
      <family val="3"/>
    </font>
    <font>
      <sz val="9"/>
      <color theme="1"/>
      <name val="Century"/>
      <family val="1"/>
    </font>
    <font>
      <sz val="10.5"/>
      <color theme="1"/>
      <name val="ＭＳ ゴシック"/>
      <family val="3"/>
    </font>
    <font>
      <sz val="9"/>
      <color theme="1"/>
      <name val="ＭＳ ゴシック"/>
      <family val="3"/>
    </font>
    <font>
      <sz val="10.5"/>
      <color theme="1"/>
      <name val="ＭＳ Ｐ明朝"/>
      <family val="1"/>
    </font>
    <font>
      <sz val="9"/>
      <color theme="1"/>
      <name val="ＭＳ Ｐゴシック"/>
      <family val="3"/>
    </font>
    <font>
      <sz val="14"/>
      <color theme="1"/>
      <name val="ＭＳ Ｐゴシック"/>
      <family val="3"/>
    </font>
    <font>
      <sz val="10.5"/>
      <color theme="1"/>
      <name val="ＭＳ Ｐゴシック"/>
      <family val="3"/>
    </font>
    <font>
      <u val="single"/>
      <sz val="10.5"/>
      <color theme="1"/>
      <name val="ＭＳ Ｐ明朝"/>
      <family val="1"/>
    </font>
    <font>
      <sz val="10.5"/>
      <color theme="1"/>
      <name val="Arial"/>
      <family val="2"/>
    </font>
    <font>
      <sz val="10.5"/>
      <color theme="1"/>
      <name val="ＭＳ 明朝"/>
      <family val="1"/>
    </font>
    <font>
      <sz val="10.5"/>
      <color rgb="FF000000"/>
      <name val="ＭＳ Ｐ明朝"/>
      <family val="1"/>
    </font>
    <font>
      <sz val="12"/>
      <color theme="1"/>
      <name val="ＭＳ Ｐ明朝"/>
      <family val="1"/>
    </font>
    <font>
      <sz val="11"/>
      <color theme="1"/>
      <name val="ＭＳ ゴシック"/>
      <family val="3"/>
    </font>
    <font>
      <sz val="10"/>
      <color theme="1"/>
      <name val="ＭＳ Ｐ明朝"/>
      <family val="1"/>
    </font>
    <font>
      <sz val="10"/>
      <color rgb="FF000000"/>
      <name val="ＭＳ Ｐ明朝"/>
      <family val="1"/>
    </font>
    <font>
      <sz val="9"/>
      <color theme="1"/>
      <name val="ＭＳ 明朝"/>
      <family val="1"/>
    </font>
    <font>
      <sz val="8"/>
      <color theme="1"/>
      <name val="ＭＳ ゴシック"/>
      <family val="3"/>
    </font>
    <font>
      <sz val="11"/>
      <color theme="1"/>
      <name val="ＭＳ Ｐ明朝"/>
      <family val="1"/>
    </font>
    <font>
      <sz val="11"/>
      <color rgb="FF000000"/>
      <name val="ＭＳ Ｐゴシック"/>
      <family val="3"/>
    </font>
    <font>
      <sz val="11"/>
      <color rgb="FF000000"/>
      <name val="ＭＳ Ｐ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Dashed"/>
      <right style="mediumDashed"/>
      <top style="mediumDashed"/>
      <bottom style="mediumDashed"/>
    </border>
    <border>
      <left style="medium"/>
      <right style="medium"/>
      <top style="medium"/>
      <bottom/>
    </border>
    <border>
      <left style="medium"/>
      <right style="medium"/>
      <top/>
      <bottom/>
    </border>
    <border>
      <left style="medium"/>
      <right style="medium"/>
      <top/>
      <bottom style="medium"/>
    </border>
    <border>
      <left/>
      <right style="medium"/>
      <top/>
      <bottom style="medium"/>
    </border>
    <border>
      <left/>
      <right/>
      <top style="medium"/>
      <bottom/>
    </border>
    <border>
      <left/>
      <right/>
      <top/>
      <bottom style="thick"/>
    </border>
    <border>
      <left/>
      <right/>
      <top style="medium"/>
      <bottom style="medium"/>
    </border>
    <border>
      <left/>
      <right/>
      <top/>
      <bottom style="medium"/>
    </border>
    <border>
      <left style="thin"/>
      <right style="thin"/>
      <top style="thin"/>
      <bottom/>
    </border>
    <border>
      <left/>
      <right/>
      <top style="thin"/>
      <bottom/>
    </border>
    <border>
      <left style="thin"/>
      <right style="thin"/>
      <top/>
      <bottom/>
    </border>
    <border>
      <left style="thin"/>
      <right style="thin"/>
      <top/>
      <bottom style="thin"/>
    </border>
    <border>
      <left style="thin"/>
      <right/>
      <top/>
      <bottom style="thin"/>
    </border>
    <border>
      <left/>
      <right/>
      <top/>
      <bottom style="thin"/>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style="medium"/>
      <bottom style="mediumDashed"/>
    </border>
    <border>
      <left style="medium"/>
      <right style="medium"/>
      <top style="mediumDashed"/>
      <bottom style="medium"/>
    </border>
    <border>
      <left/>
      <right style="medium"/>
      <top/>
      <bottom/>
    </border>
    <border>
      <left style="thin"/>
      <right/>
      <top style="thin"/>
      <bottom/>
    </border>
    <border>
      <left style="medium"/>
      <right/>
      <top/>
      <bottom style="medium"/>
    </border>
    <border>
      <left style="medium"/>
      <right/>
      <top style="medium"/>
      <bottom style="mediumDashed"/>
    </border>
    <border>
      <left style="medium"/>
      <right/>
      <top style="medium"/>
      <bottom/>
    </border>
    <border>
      <left style="thick"/>
      <right/>
      <top style="thick"/>
      <bottom style="medium">
        <color rgb="FF000000"/>
      </bottom>
    </border>
    <border>
      <left style="thick"/>
      <right/>
      <top/>
      <bottom style="thick"/>
    </border>
    <border>
      <left/>
      <right style="medium"/>
      <top style="medium"/>
      <bottom/>
    </border>
    <border>
      <left style="medium"/>
      <right/>
      <top/>
      <bottom/>
    </border>
    <border diagonalUp="1">
      <left style="medium"/>
      <right/>
      <top style="medium"/>
      <bottom style="medium"/>
      <diagonal style="thin"/>
    </border>
    <border diagonalUp="1">
      <left/>
      <right/>
      <top style="medium"/>
      <bottom style="medium"/>
      <diagonal style="thin"/>
    </border>
    <border diagonalUp="1">
      <left/>
      <right style="medium"/>
      <top style="medium"/>
      <bottom style="medium"/>
      <diagonal style="thin"/>
    </border>
    <border>
      <left/>
      <right/>
      <top style="medium"/>
      <bottom style="mediumDashed"/>
    </border>
    <border>
      <left/>
      <right style="medium"/>
      <top style="medium"/>
      <bottom style="mediumDashed"/>
    </border>
    <border>
      <left style="medium"/>
      <right/>
      <top style="mediumDashed"/>
      <bottom/>
    </border>
    <border>
      <left/>
      <right/>
      <top style="mediumDashed"/>
      <bottom/>
    </border>
    <border>
      <left/>
      <right style="medium"/>
      <top style="mediumDashed"/>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307">
    <xf numFmtId="0" fontId="0" fillId="0" borderId="0" xfId="0" applyFont="1" applyAlignment="1">
      <alignment vertical="center"/>
    </xf>
    <xf numFmtId="0" fontId="80" fillId="0" borderId="10" xfId="0" applyFont="1" applyBorder="1" applyAlignment="1">
      <alignment horizontal="center" vertical="center" wrapText="1"/>
    </xf>
    <xf numFmtId="0" fontId="80" fillId="0" borderId="0" xfId="0" applyFont="1" applyAlignment="1">
      <alignment horizontal="center" vertical="center"/>
    </xf>
    <xf numFmtId="0" fontId="81" fillId="0" borderId="0" xfId="0" applyFont="1" applyAlignment="1">
      <alignment horizontal="justify" vertical="center"/>
    </xf>
    <xf numFmtId="0" fontId="82"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justify" vertical="center"/>
    </xf>
    <xf numFmtId="0" fontId="85" fillId="0" borderId="0" xfId="0" applyFont="1" applyAlignment="1">
      <alignment horizontal="justify" vertical="center"/>
    </xf>
    <xf numFmtId="0" fontId="83" fillId="0" borderId="0" xfId="0" applyFont="1" applyAlignment="1">
      <alignment horizontal="justify" vertical="center"/>
    </xf>
    <xf numFmtId="0" fontId="86" fillId="0" borderId="0" xfId="0" applyFont="1" applyAlignment="1">
      <alignment horizontal="justify" vertical="center"/>
    </xf>
    <xf numFmtId="0" fontId="84" fillId="0" borderId="11" xfId="0" applyFont="1" applyBorder="1" applyAlignment="1">
      <alignment horizontal="justify" vertical="center" wrapText="1"/>
    </xf>
    <xf numFmtId="0" fontId="84" fillId="0" borderId="12" xfId="0" applyFont="1" applyBorder="1" applyAlignment="1">
      <alignment horizontal="justify" vertical="center" wrapText="1"/>
    </xf>
    <xf numFmtId="0" fontId="84" fillId="0" borderId="13" xfId="0" applyFont="1" applyBorder="1" applyAlignment="1">
      <alignment horizontal="justify" vertical="center" wrapText="1"/>
    </xf>
    <xf numFmtId="0" fontId="87" fillId="0" borderId="0" xfId="0" applyFont="1" applyAlignment="1">
      <alignment vertical="center"/>
    </xf>
    <xf numFmtId="0" fontId="88" fillId="0" borderId="0" xfId="0" applyFont="1" applyAlignment="1">
      <alignment horizontal="justify" vertical="center"/>
    </xf>
    <xf numFmtId="0" fontId="89" fillId="0" borderId="14" xfId="0" applyFont="1" applyBorder="1" applyAlignment="1">
      <alignment horizontal="center" vertical="center" wrapText="1"/>
    </xf>
    <xf numFmtId="0" fontId="90" fillId="0" borderId="0" xfId="0" applyFont="1" applyAlignment="1">
      <alignment horizontal="justify" vertical="center"/>
    </xf>
    <xf numFmtId="0" fontId="88" fillId="0" borderId="0" xfId="0" applyFont="1" applyAlignment="1">
      <alignment vertical="center"/>
    </xf>
    <xf numFmtId="0" fontId="90" fillId="0" borderId="0" xfId="0" applyFont="1" applyAlignment="1">
      <alignment vertical="center"/>
    </xf>
    <xf numFmtId="0" fontId="88" fillId="0" borderId="0" xfId="0" applyFont="1" applyBorder="1" applyAlignment="1">
      <alignment vertical="center"/>
    </xf>
    <xf numFmtId="0" fontId="90" fillId="0" borderId="15" xfId="0" applyFont="1" applyBorder="1" applyAlignment="1">
      <alignment vertical="center"/>
    </xf>
    <xf numFmtId="0" fontId="91" fillId="0" borderId="0" xfId="0" applyFont="1" applyAlignment="1">
      <alignment horizontal="justify" vertical="center"/>
    </xf>
    <xf numFmtId="0" fontId="92" fillId="0" borderId="0" xfId="0" applyFont="1" applyAlignment="1">
      <alignment horizontal="justify" vertical="center"/>
    </xf>
    <xf numFmtId="0" fontId="91" fillId="0" borderId="0" xfId="0" applyFont="1" applyAlignment="1">
      <alignment vertical="center"/>
    </xf>
    <xf numFmtId="0" fontId="91" fillId="0" borderId="0" xfId="0" applyFont="1" applyBorder="1" applyAlignment="1">
      <alignment vertical="center"/>
    </xf>
    <xf numFmtId="0" fontId="93" fillId="0" borderId="0" xfId="0" applyFont="1" applyAlignment="1">
      <alignment vertical="center"/>
    </xf>
    <xf numFmtId="0" fontId="94" fillId="0" borderId="0" xfId="0" applyFont="1" applyBorder="1" applyAlignment="1">
      <alignment horizontal="center" vertical="center" wrapText="1"/>
    </xf>
    <xf numFmtId="0" fontId="90" fillId="0" borderId="0" xfId="0" applyFont="1" applyBorder="1" applyAlignment="1">
      <alignment vertical="center" wrapText="1"/>
    </xf>
    <xf numFmtId="0" fontId="88" fillId="0" borderId="0" xfId="0" applyFont="1" applyBorder="1" applyAlignment="1">
      <alignment horizontal="center" vertical="center" wrapText="1"/>
    </xf>
    <xf numFmtId="0" fontId="0" fillId="0" borderId="0" xfId="0" applyAlignment="1">
      <alignment horizontal="left" vertical="center"/>
    </xf>
    <xf numFmtId="0" fontId="95" fillId="0" borderId="0" xfId="0" applyFont="1" applyAlignment="1">
      <alignment horizontal="justify" vertical="center"/>
    </xf>
    <xf numFmtId="0" fontId="86" fillId="0" borderId="0" xfId="0" applyFont="1" applyAlignment="1">
      <alignment horizontal="center" vertical="center"/>
    </xf>
    <xf numFmtId="0" fontId="96" fillId="0" borderId="0" xfId="0" applyFont="1" applyAlignment="1">
      <alignment vertical="center"/>
    </xf>
    <xf numFmtId="0" fontId="88" fillId="0" borderId="16" xfId="0" applyFont="1" applyBorder="1" applyAlignment="1">
      <alignment vertical="center"/>
    </xf>
    <xf numFmtId="0" fontId="86" fillId="0" borderId="0" xfId="0" applyFont="1" applyAlignment="1">
      <alignment vertical="center"/>
    </xf>
    <xf numFmtId="0" fontId="88" fillId="0" borderId="0" xfId="0"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97" fillId="0" borderId="0" xfId="0" applyFont="1" applyBorder="1" applyAlignment="1">
      <alignment horizontal="left" vertical="center"/>
    </xf>
    <xf numFmtId="0" fontId="90" fillId="0" borderId="12" xfId="0" applyFont="1" applyBorder="1" applyAlignment="1">
      <alignment vertical="center"/>
    </xf>
    <xf numFmtId="0" fontId="88" fillId="0" borderId="0" xfId="0" applyFont="1" applyBorder="1" applyAlignment="1">
      <alignment horizontal="left" vertical="center" wrapText="1"/>
    </xf>
    <xf numFmtId="0" fontId="88" fillId="0" borderId="17" xfId="0" applyFont="1" applyBorder="1" applyAlignment="1">
      <alignment horizontal="center" vertical="center" wrapText="1"/>
    </xf>
    <xf numFmtId="0" fontId="88" fillId="0" borderId="18" xfId="0" applyFont="1" applyBorder="1" applyAlignment="1">
      <alignment horizontal="center" vertical="center" wrapText="1"/>
    </xf>
    <xf numFmtId="0" fontId="90" fillId="0" borderId="0" xfId="0" applyFont="1" applyBorder="1" applyAlignment="1">
      <alignment horizontal="left" vertical="center" wrapText="1"/>
    </xf>
    <xf numFmtId="49" fontId="17" fillId="0" borderId="0" xfId="0" applyNumberFormat="1" applyFont="1" applyFill="1" applyAlignment="1">
      <alignment horizontal="left" vertical="center"/>
    </xf>
    <xf numFmtId="49" fontId="17" fillId="0" borderId="0" xfId="0" applyNumberFormat="1" applyFont="1" applyFill="1" applyAlignment="1">
      <alignment vertical="center" wrapText="1"/>
    </xf>
    <xf numFmtId="49" fontId="17" fillId="33" borderId="0" xfId="0" applyNumberFormat="1" applyFont="1" applyFill="1" applyAlignment="1">
      <alignment horizontal="left" vertical="center"/>
    </xf>
    <xf numFmtId="49" fontId="18" fillId="0" borderId="0" xfId="0" applyNumberFormat="1" applyFont="1" applyAlignment="1">
      <alignment horizontal="left" vertical="center"/>
    </xf>
    <xf numFmtId="49" fontId="18" fillId="0" borderId="0" xfId="0" applyNumberFormat="1" applyFont="1" applyFill="1" applyAlignment="1">
      <alignment horizontal="left" vertical="center"/>
    </xf>
    <xf numFmtId="49" fontId="18" fillId="34" borderId="0" xfId="0" applyNumberFormat="1" applyFont="1" applyFill="1" applyAlignment="1">
      <alignment horizontal="left" vertical="center"/>
    </xf>
    <xf numFmtId="49" fontId="18" fillId="35" borderId="0" xfId="0" applyNumberFormat="1" applyFont="1" applyFill="1" applyAlignment="1">
      <alignment horizontal="left" vertical="center"/>
    </xf>
    <xf numFmtId="49" fontId="17" fillId="0" borderId="0" xfId="0" applyNumberFormat="1" applyFont="1" applyAlignment="1">
      <alignment vertical="center"/>
    </xf>
    <xf numFmtId="49" fontId="17" fillId="0" borderId="0" xfId="0" applyNumberFormat="1" applyFont="1" applyAlignment="1">
      <alignment vertical="center" wrapText="1"/>
    </xf>
    <xf numFmtId="49" fontId="17" fillId="33" borderId="0" xfId="0" applyNumberFormat="1" applyFont="1" applyFill="1" applyAlignment="1">
      <alignment vertical="center"/>
    </xf>
    <xf numFmtId="49" fontId="17" fillId="0" borderId="0" xfId="0" applyNumberFormat="1" applyFont="1" applyFill="1" applyAlignment="1">
      <alignment vertical="center"/>
    </xf>
    <xf numFmtId="49" fontId="18" fillId="0" borderId="0" xfId="0" applyNumberFormat="1" applyFont="1" applyAlignment="1">
      <alignment vertical="center"/>
    </xf>
    <xf numFmtId="49" fontId="18" fillId="0" borderId="0" xfId="0" applyNumberFormat="1" applyFont="1" applyFill="1" applyAlignment="1">
      <alignment vertical="center"/>
    </xf>
    <xf numFmtId="49" fontId="18" fillId="34" borderId="0" xfId="0" applyNumberFormat="1" applyFont="1" applyFill="1" applyAlignment="1">
      <alignment vertical="center"/>
    </xf>
    <xf numFmtId="49" fontId="18" fillId="35" borderId="0" xfId="0" applyNumberFormat="1" applyFont="1" applyFill="1" applyAlignment="1">
      <alignment vertical="center"/>
    </xf>
    <xf numFmtId="0" fontId="18" fillId="0" borderId="0" xfId="0" applyFont="1" applyAlignment="1">
      <alignment vertical="center"/>
    </xf>
    <xf numFmtId="0" fontId="18" fillId="0" borderId="0" xfId="0" applyFont="1" applyAlignment="1">
      <alignment horizontal="left" vertical="center"/>
    </xf>
    <xf numFmtId="49" fontId="17" fillId="35" borderId="19" xfId="0" applyNumberFormat="1" applyFont="1" applyFill="1" applyBorder="1" applyAlignment="1">
      <alignment horizontal="center" vertical="center"/>
    </xf>
    <xf numFmtId="49" fontId="17" fillId="35" borderId="19" xfId="0" applyNumberFormat="1" applyFont="1" applyFill="1" applyBorder="1" applyAlignment="1">
      <alignment vertical="center" wrapText="1"/>
    </xf>
    <xf numFmtId="49" fontId="17" fillId="36" borderId="20" xfId="0" applyNumberFormat="1" applyFont="1" applyFill="1" applyBorder="1" applyAlignment="1">
      <alignment horizontal="center" vertical="center"/>
    </xf>
    <xf numFmtId="49" fontId="17" fillId="34" borderId="20" xfId="0" applyNumberFormat="1" applyFont="1" applyFill="1" applyBorder="1" applyAlignment="1">
      <alignment horizontal="center" vertical="center"/>
    </xf>
    <xf numFmtId="49" fontId="18" fillId="36" borderId="20"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49" fontId="18" fillId="34" borderId="20" xfId="0" applyNumberFormat="1" applyFont="1" applyFill="1" applyBorder="1" applyAlignment="1">
      <alignment horizontal="center" vertical="center"/>
    </xf>
    <xf numFmtId="49" fontId="18" fillId="35" borderId="20" xfId="0" applyNumberFormat="1" applyFont="1" applyFill="1" applyBorder="1" applyAlignment="1">
      <alignment horizontal="center" vertical="center"/>
    </xf>
    <xf numFmtId="49" fontId="17" fillId="0" borderId="0" xfId="0" applyNumberFormat="1" applyFont="1" applyAlignment="1">
      <alignment horizontal="center" vertical="center"/>
    </xf>
    <xf numFmtId="0" fontId="17" fillId="35" borderId="21" xfId="0" applyFont="1" applyFill="1" applyBorder="1" applyAlignment="1">
      <alignment horizontal="center" vertical="center" wrapText="1"/>
    </xf>
    <xf numFmtId="0" fontId="17" fillId="35" borderId="22" xfId="0" applyFont="1" applyFill="1" applyBorder="1" applyAlignment="1">
      <alignment vertical="center" wrapText="1"/>
    </xf>
    <xf numFmtId="0" fontId="17" fillId="36" borderId="23" xfId="0" applyFont="1" applyFill="1" applyBorder="1" applyAlignment="1">
      <alignment vertical="center" wrapText="1"/>
    </xf>
    <xf numFmtId="0" fontId="17" fillId="36" borderId="24" xfId="0" applyFont="1" applyFill="1" applyBorder="1" applyAlignment="1">
      <alignment vertical="center" wrapText="1"/>
    </xf>
    <xf numFmtId="0" fontId="17" fillId="36" borderId="24"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0" borderId="0" xfId="0" applyFont="1" applyFill="1" applyAlignment="1">
      <alignment horizontal="center" vertical="center" textRotation="255" wrapText="1"/>
    </xf>
    <xf numFmtId="0" fontId="17" fillId="0" borderId="0" xfId="0" applyFont="1" applyAlignment="1">
      <alignment horizontal="center" vertical="center" textRotation="255" wrapText="1"/>
    </xf>
    <xf numFmtId="0" fontId="17" fillId="0" borderId="0" xfId="0" applyFont="1" applyAlignment="1">
      <alignment horizontal="center" vertical="center" wrapText="1"/>
    </xf>
    <xf numFmtId="0" fontId="98" fillId="0" borderId="0" xfId="0" applyFont="1" applyAlignment="1">
      <alignment vertical="center"/>
    </xf>
    <xf numFmtId="0" fontId="90" fillId="0" borderId="25" xfId="0" applyFont="1" applyBorder="1" applyAlignment="1">
      <alignment vertical="center" wrapText="1"/>
    </xf>
    <xf numFmtId="0" fontId="90" fillId="0" borderId="17" xfId="0" applyFont="1" applyBorder="1" applyAlignment="1">
      <alignment vertical="center" wrapText="1"/>
    </xf>
    <xf numFmtId="0" fontId="90" fillId="0" borderId="26" xfId="0" applyFont="1" applyBorder="1" applyAlignment="1">
      <alignment vertical="center" wrapText="1"/>
    </xf>
    <xf numFmtId="0" fontId="0" fillId="0" borderId="0" xfId="0" applyAlignment="1">
      <alignment horizontal="center" vertical="center"/>
    </xf>
    <xf numFmtId="0" fontId="0" fillId="0" borderId="27"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89" fillId="0" borderId="26" xfId="0" applyFont="1" applyBorder="1" applyAlignment="1">
      <alignment horizontal="center" vertical="center" wrapText="1"/>
    </xf>
    <xf numFmtId="0" fontId="0" fillId="37" borderId="27" xfId="0" applyFill="1" applyBorder="1" applyAlignment="1">
      <alignment vertical="center" wrapText="1"/>
    </xf>
    <xf numFmtId="0" fontId="99" fillId="37" borderId="14" xfId="0" applyFont="1" applyFill="1" applyBorder="1" applyAlignment="1">
      <alignment horizontal="left" vertical="center" wrapText="1"/>
    </xf>
    <xf numFmtId="0" fontId="0" fillId="0" borderId="27" xfId="0" applyBorder="1" applyAlignment="1">
      <alignment horizontal="center" vertical="center"/>
    </xf>
    <xf numFmtId="0" fontId="75" fillId="0" borderId="0" xfId="0" applyFont="1" applyAlignment="1">
      <alignment vertical="center"/>
    </xf>
    <xf numFmtId="0" fontId="0" fillId="38"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38" borderId="11" xfId="0" applyFill="1" applyBorder="1" applyAlignment="1">
      <alignment horizontal="center" vertical="center"/>
    </xf>
    <xf numFmtId="0" fontId="0" fillId="0" borderId="0" xfId="0" applyBorder="1" applyAlignment="1">
      <alignment vertical="center"/>
    </xf>
    <xf numFmtId="0" fontId="0" fillId="0" borderId="27" xfId="0" applyBorder="1" applyAlignment="1">
      <alignment vertical="center"/>
    </xf>
    <xf numFmtId="0" fontId="0" fillId="0" borderId="30" xfId="0" applyBorder="1" applyAlignment="1">
      <alignment horizontal="center" vertical="center"/>
    </xf>
    <xf numFmtId="0" fontId="90" fillId="37" borderId="13" xfId="0" applyFont="1" applyFill="1" applyBorder="1" applyAlignment="1">
      <alignment horizontal="center" vertical="center" wrapText="1"/>
    </xf>
    <xf numFmtId="0" fontId="90" fillId="37" borderId="27" xfId="0" applyFont="1" applyFill="1" applyBorder="1" applyAlignment="1">
      <alignment horizontal="center" vertical="center" wrapText="1"/>
    </xf>
    <xf numFmtId="0" fontId="88" fillId="37" borderId="13" xfId="0" applyFont="1" applyFill="1" applyBorder="1" applyAlignment="1">
      <alignment horizontal="center" vertical="center" wrapText="1"/>
    </xf>
    <xf numFmtId="0" fontId="89" fillId="37" borderId="26" xfId="0" applyFont="1" applyFill="1" applyBorder="1" applyAlignment="1">
      <alignment horizontal="left" vertical="center" wrapText="1"/>
    </xf>
    <xf numFmtId="0" fontId="89" fillId="37" borderId="14" xfId="0" applyFont="1" applyFill="1" applyBorder="1" applyAlignment="1">
      <alignment horizontal="left" vertical="center" wrapText="1"/>
    </xf>
    <xf numFmtId="49" fontId="17" fillId="39" borderId="0" xfId="0" applyNumberFormat="1" applyFont="1" applyFill="1" applyAlignment="1">
      <alignment vertical="center"/>
    </xf>
    <xf numFmtId="0" fontId="17" fillId="39" borderId="0" xfId="0" applyFont="1" applyFill="1" applyAlignment="1">
      <alignment horizontal="center" vertical="center" wrapText="1"/>
    </xf>
    <xf numFmtId="49" fontId="17" fillId="40" borderId="0" xfId="0" applyNumberFormat="1" applyFont="1" applyFill="1" applyAlignment="1">
      <alignment vertical="center"/>
    </xf>
    <xf numFmtId="0" fontId="17" fillId="40" borderId="0" xfId="0" applyFont="1" applyFill="1" applyAlignment="1">
      <alignment horizontal="center" vertical="center" wrapText="1"/>
    </xf>
    <xf numFmtId="49" fontId="17" fillId="36" borderId="31" xfId="0" applyNumberFormat="1" applyFont="1" applyFill="1" applyBorder="1" applyAlignment="1">
      <alignment horizontal="center" vertical="center"/>
    </xf>
    <xf numFmtId="49" fontId="17" fillId="41" borderId="19" xfId="0" applyNumberFormat="1" applyFont="1" applyFill="1" applyBorder="1" applyAlignment="1">
      <alignment vertical="center" wrapText="1"/>
    </xf>
    <xf numFmtId="49" fontId="17" fillId="42" borderId="20" xfId="0" applyNumberFormat="1" applyFont="1" applyFill="1" applyBorder="1" applyAlignment="1">
      <alignment horizontal="center" vertical="center"/>
    </xf>
    <xf numFmtId="49" fontId="17" fillId="36" borderId="0" xfId="0" applyNumberFormat="1" applyFont="1" applyFill="1" applyAlignment="1">
      <alignment horizontal="left" vertical="center"/>
    </xf>
    <xf numFmtId="0" fontId="17" fillId="41" borderId="22" xfId="0" applyFont="1" applyFill="1" applyBorder="1" applyAlignment="1">
      <alignment vertical="center" wrapText="1"/>
    </xf>
    <xf numFmtId="0" fontId="17" fillId="42" borderId="24" xfId="0" applyFont="1" applyFill="1" applyBorder="1" applyAlignment="1">
      <alignment horizontal="center" vertical="center" wrapText="1"/>
    </xf>
    <xf numFmtId="0" fontId="100" fillId="0" borderId="25" xfId="0" applyFont="1" applyBorder="1" applyAlignment="1">
      <alignment vertical="center" wrapText="1"/>
    </xf>
    <xf numFmtId="0" fontId="100" fillId="0" borderId="32" xfId="0" applyFont="1" applyBorder="1" applyAlignment="1">
      <alignment vertical="center" wrapText="1"/>
    </xf>
    <xf numFmtId="0" fontId="101" fillId="0" borderId="25" xfId="0" applyFont="1" applyBorder="1" applyAlignment="1">
      <alignment vertical="center"/>
    </xf>
    <xf numFmtId="0" fontId="99" fillId="0" borderId="0" xfId="0" applyFont="1" applyAlignment="1">
      <alignment vertical="center"/>
    </xf>
    <xf numFmtId="0" fontId="101" fillId="0" borderId="25" xfId="0" applyFont="1" applyBorder="1" applyAlignment="1">
      <alignment vertical="center" wrapText="1"/>
    </xf>
    <xf numFmtId="0" fontId="101" fillId="0" borderId="33" xfId="0" applyFont="1" applyBorder="1" applyAlignment="1">
      <alignment vertical="center" wrapText="1"/>
    </xf>
    <xf numFmtId="0" fontId="100" fillId="0" borderId="33" xfId="0" applyFont="1" applyBorder="1" applyAlignment="1">
      <alignment vertical="center" wrapText="1"/>
    </xf>
    <xf numFmtId="0" fontId="101" fillId="0" borderId="34" xfId="0" applyFont="1" applyBorder="1" applyAlignment="1">
      <alignment vertical="center" wrapText="1"/>
    </xf>
    <xf numFmtId="0" fontId="100" fillId="0" borderId="25" xfId="0" applyFont="1" applyBorder="1" applyAlignment="1">
      <alignment horizontal="left" vertical="center" wrapText="1"/>
    </xf>
    <xf numFmtId="0" fontId="102" fillId="37" borderId="27" xfId="0" applyFont="1" applyFill="1" applyBorder="1" applyAlignment="1">
      <alignment horizontal="left" vertical="center" wrapText="1"/>
    </xf>
    <xf numFmtId="0" fontId="96" fillId="37" borderId="27" xfId="0" applyFont="1" applyFill="1" applyBorder="1" applyAlignment="1">
      <alignment vertical="center" wrapText="1"/>
    </xf>
    <xf numFmtId="0" fontId="96" fillId="37" borderId="35" xfId="0" applyFont="1" applyFill="1" applyBorder="1" applyAlignment="1">
      <alignment horizontal="justify" vertical="center" wrapText="1"/>
    </xf>
    <xf numFmtId="0" fontId="96" fillId="37" borderId="36"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84" fillId="0" borderId="12" xfId="0" applyFont="1" applyFill="1" applyBorder="1" applyAlignment="1">
      <alignment horizontal="justify" vertical="center" wrapText="1"/>
    </xf>
    <xf numFmtId="180" fontId="0" fillId="0" borderId="0" xfId="0" applyNumberFormat="1" applyAlignment="1">
      <alignment vertical="center"/>
    </xf>
    <xf numFmtId="0" fontId="0" fillId="0" borderId="0" xfId="0" applyNumberFormat="1" applyAlignment="1">
      <alignment vertical="center"/>
    </xf>
    <xf numFmtId="0" fontId="90" fillId="0" borderId="27" xfId="0" applyFont="1" applyBorder="1" applyAlignment="1">
      <alignment vertical="center" wrapText="1"/>
    </xf>
    <xf numFmtId="0" fontId="90" fillId="0" borderId="14" xfId="0" applyFont="1" applyBorder="1" applyAlignment="1">
      <alignment vertical="center" wrapText="1"/>
    </xf>
    <xf numFmtId="0" fontId="96" fillId="0" borderId="14" xfId="0" applyFont="1" applyBorder="1" applyAlignment="1">
      <alignment vertical="center" wrapText="1"/>
    </xf>
    <xf numFmtId="0" fontId="96" fillId="0" borderId="27" xfId="0" applyFont="1" applyBorder="1" applyAlignment="1">
      <alignment vertical="center" wrapText="1"/>
    </xf>
    <xf numFmtId="0" fontId="90" fillId="0" borderId="13" xfId="0" applyFont="1" applyBorder="1" applyAlignment="1">
      <alignment vertical="center" wrapText="1"/>
    </xf>
    <xf numFmtId="0" fontId="84" fillId="0" borderId="0" xfId="0" applyFont="1" applyAlignment="1">
      <alignment vertical="center" wrapText="1"/>
    </xf>
    <xf numFmtId="0" fontId="84" fillId="0" borderId="0" xfId="0" applyFont="1" applyAlignment="1">
      <alignment horizontal="justify" vertical="center" wrapText="1"/>
    </xf>
    <xf numFmtId="0" fontId="90" fillId="0" borderId="18" xfId="0" applyFont="1" applyBorder="1" applyAlignment="1">
      <alignment horizontal="center" vertical="center" wrapText="1"/>
    </xf>
    <xf numFmtId="0" fontId="90" fillId="0" borderId="14" xfId="0" applyFont="1" applyBorder="1" applyAlignment="1">
      <alignment horizontal="center" vertical="center" wrapText="1"/>
    </xf>
    <xf numFmtId="0" fontId="93" fillId="30" borderId="25" xfId="0" applyFont="1" applyFill="1" applyBorder="1" applyAlignment="1">
      <alignment horizontal="left" vertical="center" wrapText="1"/>
    </xf>
    <xf numFmtId="0" fontId="93" fillId="30" borderId="17" xfId="0" applyFont="1" applyFill="1" applyBorder="1" applyAlignment="1">
      <alignment horizontal="left" vertical="center" wrapText="1"/>
    </xf>
    <xf numFmtId="0" fontId="93" fillId="30" borderId="26" xfId="0" applyFont="1" applyFill="1" applyBorder="1" applyAlignment="1">
      <alignment horizontal="left" vertical="center" wrapText="1"/>
    </xf>
    <xf numFmtId="0" fontId="90" fillId="0" borderId="17" xfId="0" applyFont="1" applyBorder="1" applyAlignment="1">
      <alignment horizontal="left" vertical="center" wrapText="1"/>
    </xf>
    <xf numFmtId="0" fontId="90" fillId="0" borderId="26" xfId="0" applyFont="1" applyBorder="1" applyAlignment="1">
      <alignment horizontal="left" vertical="center" wrapText="1"/>
    </xf>
    <xf numFmtId="0" fontId="90" fillId="0" borderId="25" xfId="0" applyFont="1" applyBorder="1" applyAlignment="1">
      <alignment horizontal="left" vertical="center" wrapText="1"/>
    </xf>
    <xf numFmtId="0" fontId="90" fillId="0" borderId="32" xfId="0" applyFont="1" applyBorder="1" applyAlignment="1">
      <alignment horizontal="center" vertical="center" wrapText="1"/>
    </xf>
    <xf numFmtId="0" fontId="93" fillId="30" borderId="34" xfId="0" applyFont="1" applyFill="1" applyBorder="1" applyAlignment="1">
      <alignment horizontal="left" vertical="center" wrapText="1"/>
    </xf>
    <xf numFmtId="0" fontId="93" fillId="30" borderId="15" xfId="0" applyFont="1" applyFill="1" applyBorder="1" applyAlignment="1">
      <alignment horizontal="left" vertical="center" wrapText="1"/>
    </xf>
    <xf numFmtId="0" fontId="93" fillId="30" borderId="37" xfId="0" applyFont="1" applyFill="1" applyBorder="1" applyAlignment="1">
      <alignment horizontal="left" vertical="center" wrapText="1"/>
    </xf>
    <xf numFmtId="0" fontId="93" fillId="30" borderId="38" xfId="0" applyFont="1" applyFill="1" applyBorder="1" applyAlignment="1">
      <alignment horizontal="left" vertical="center" wrapText="1"/>
    </xf>
    <xf numFmtId="0" fontId="93" fillId="30" borderId="0" xfId="0" applyFont="1" applyFill="1" applyBorder="1" applyAlignment="1">
      <alignment horizontal="left" vertical="center" wrapText="1"/>
    </xf>
    <xf numFmtId="0" fontId="93" fillId="30" borderId="30" xfId="0" applyFont="1" applyFill="1" applyBorder="1" applyAlignment="1">
      <alignment horizontal="left" vertical="center" wrapText="1"/>
    </xf>
    <xf numFmtId="0" fontId="93" fillId="30" borderId="32" xfId="0" applyFont="1" applyFill="1" applyBorder="1" applyAlignment="1">
      <alignment horizontal="left" vertical="center" wrapText="1"/>
    </xf>
    <xf numFmtId="0" fontId="93" fillId="30" borderId="18" xfId="0" applyFont="1" applyFill="1" applyBorder="1" applyAlignment="1">
      <alignment horizontal="left" vertical="center" wrapText="1"/>
    </xf>
    <xf numFmtId="0" fontId="93" fillId="30" borderId="14" xfId="0" applyFont="1" applyFill="1" applyBorder="1" applyAlignment="1">
      <alignment horizontal="left" vertical="center" wrapText="1"/>
    </xf>
    <xf numFmtId="0" fontId="88" fillId="37" borderId="25" xfId="0" applyFont="1" applyFill="1" applyBorder="1" applyAlignment="1">
      <alignment horizontal="center" vertical="center" wrapText="1"/>
    </xf>
    <xf numFmtId="0" fontId="88" fillId="37" borderId="17" xfId="0" applyFont="1" applyFill="1" applyBorder="1" applyAlignment="1">
      <alignment horizontal="center" vertical="center" wrapText="1"/>
    </xf>
    <xf numFmtId="0" fontId="88" fillId="37" borderId="26" xfId="0" applyFont="1" applyFill="1" applyBorder="1" applyAlignment="1">
      <alignment horizontal="center" vertical="center" wrapText="1"/>
    </xf>
    <xf numFmtId="0" fontId="88" fillId="30" borderId="34" xfId="0" applyFont="1" applyFill="1" applyBorder="1" applyAlignment="1">
      <alignment horizontal="justify" vertical="center" wrapText="1"/>
    </xf>
    <xf numFmtId="0" fontId="88" fillId="30" borderId="15" xfId="0" applyFont="1" applyFill="1" applyBorder="1" applyAlignment="1">
      <alignment horizontal="justify" vertical="center" wrapText="1"/>
    </xf>
    <xf numFmtId="0" fontId="88" fillId="30" borderId="37" xfId="0" applyFont="1" applyFill="1" applyBorder="1" applyAlignment="1">
      <alignment horizontal="justify" vertical="center" wrapText="1"/>
    </xf>
    <xf numFmtId="0" fontId="88" fillId="30" borderId="38" xfId="0" applyFont="1" applyFill="1" applyBorder="1" applyAlignment="1">
      <alignment horizontal="justify" vertical="center" wrapText="1"/>
    </xf>
    <xf numFmtId="0" fontId="88" fillId="30" borderId="0" xfId="0" applyFont="1" applyFill="1" applyBorder="1" applyAlignment="1">
      <alignment horizontal="justify" vertical="center" wrapText="1"/>
    </xf>
    <xf numFmtId="0" fontId="88" fillId="30" borderId="30" xfId="0" applyFont="1" applyFill="1" applyBorder="1" applyAlignment="1">
      <alignment horizontal="justify" vertical="center" wrapText="1"/>
    </xf>
    <xf numFmtId="0" fontId="88" fillId="30" borderId="32" xfId="0" applyFont="1" applyFill="1" applyBorder="1" applyAlignment="1">
      <alignment horizontal="justify" vertical="center" wrapText="1"/>
    </xf>
    <xf numFmtId="0" fontId="88" fillId="30" borderId="18" xfId="0" applyFont="1" applyFill="1" applyBorder="1" applyAlignment="1">
      <alignment horizontal="justify" vertical="center" wrapText="1"/>
    </xf>
    <xf numFmtId="0" fontId="88" fillId="30" borderId="14" xfId="0" applyFont="1" applyFill="1" applyBorder="1" applyAlignment="1">
      <alignment horizontal="justify" vertical="center" wrapText="1"/>
    </xf>
    <xf numFmtId="0" fontId="88" fillId="30" borderId="25" xfId="0" applyFont="1" applyFill="1" applyBorder="1" applyAlignment="1">
      <alignment horizontal="justify" vertical="center"/>
    </xf>
    <xf numFmtId="0" fontId="88" fillId="30" borderId="17" xfId="0" applyFont="1" applyFill="1" applyBorder="1" applyAlignment="1">
      <alignment horizontal="justify" vertical="center"/>
    </xf>
    <xf numFmtId="0" fontId="88" fillId="30" borderId="26" xfId="0" applyFont="1" applyFill="1" applyBorder="1" applyAlignment="1">
      <alignment horizontal="justify" vertical="center"/>
    </xf>
    <xf numFmtId="0" fontId="90" fillId="0" borderId="34" xfId="0" applyFont="1" applyBorder="1" applyAlignment="1">
      <alignment horizontal="justify" vertical="center" wrapText="1"/>
    </xf>
    <xf numFmtId="0" fontId="90" fillId="0" borderId="15" xfId="0" applyFont="1" applyBorder="1" applyAlignment="1">
      <alignment horizontal="justify" vertical="center" wrapText="1"/>
    </xf>
    <xf numFmtId="0" fontId="90" fillId="0" borderId="37" xfId="0" applyFont="1" applyBorder="1" applyAlignment="1">
      <alignment horizontal="justify" vertical="center" wrapText="1"/>
    </xf>
    <xf numFmtId="0" fontId="90" fillId="0" borderId="34" xfId="0" applyFont="1" applyBorder="1" applyAlignment="1">
      <alignment horizontal="left" vertical="center" wrapText="1"/>
    </xf>
    <xf numFmtId="0" fontId="90" fillId="0" borderId="15" xfId="0" applyFont="1" applyBorder="1" applyAlignment="1">
      <alignment horizontal="left" vertical="center" wrapText="1"/>
    </xf>
    <xf numFmtId="0" fontId="90" fillId="0" borderId="37" xfId="0" applyFont="1" applyBorder="1" applyAlignment="1">
      <alignment horizontal="left" vertical="center" wrapText="1"/>
    </xf>
    <xf numFmtId="0" fontId="88" fillId="0" borderId="18" xfId="0" applyFont="1" applyBorder="1" applyAlignment="1">
      <alignment horizontal="left" vertical="center"/>
    </xf>
    <xf numFmtId="0" fontId="93" fillId="30" borderId="25" xfId="0" applyFont="1" applyFill="1" applyBorder="1" applyAlignment="1">
      <alignment vertical="center" wrapText="1"/>
    </xf>
    <xf numFmtId="0" fontId="93" fillId="30" borderId="17" xfId="0" applyFont="1" applyFill="1" applyBorder="1" applyAlignment="1">
      <alignment vertical="center" wrapText="1"/>
    </xf>
    <xf numFmtId="0" fontId="93" fillId="30" borderId="26" xfId="0" applyFont="1" applyFill="1" applyBorder="1" applyAlignment="1">
      <alignment vertical="center" wrapText="1"/>
    </xf>
    <xf numFmtId="0" fontId="90" fillId="0" borderId="25"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26" xfId="0" applyFont="1" applyBorder="1" applyAlignment="1">
      <alignment horizontal="center" vertical="center" wrapText="1"/>
    </xf>
    <xf numFmtId="0" fontId="93" fillId="30" borderId="34" xfId="0" applyFont="1" applyFill="1" applyBorder="1" applyAlignment="1">
      <alignment vertical="center" wrapText="1"/>
    </xf>
    <xf numFmtId="0" fontId="93" fillId="30" borderId="15" xfId="0" applyFont="1" applyFill="1" applyBorder="1" applyAlignment="1">
      <alignment vertical="center" wrapText="1"/>
    </xf>
    <xf numFmtId="0" fontId="93" fillId="30" borderId="37" xfId="0" applyFont="1" applyFill="1" applyBorder="1" applyAlignment="1">
      <alignment vertical="center" wrapText="1"/>
    </xf>
    <xf numFmtId="0" fontId="90" fillId="0" borderId="38" xfId="0" applyFont="1" applyBorder="1" applyAlignment="1">
      <alignment horizontal="left" vertical="center" wrapText="1"/>
    </xf>
    <xf numFmtId="0" fontId="90" fillId="0" borderId="0" xfId="0" applyFont="1" applyBorder="1" applyAlignment="1">
      <alignment horizontal="left" vertical="center" wrapText="1"/>
    </xf>
    <xf numFmtId="0" fontId="90" fillId="0" borderId="30" xfId="0" applyFont="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90" fillId="0" borderId="18" xfId="0" applyFont="1" applyBorder="1" applyAlignment="1">
      <alignment horizontal="center" vertical="center"/>
    </xf>
    <xf numFmtId="0" fontId="90" fillId="0" borderId="14" xfId="0" applyFont="1" applyBorder="1" applyAlignment="1">
      <alignment horizontal="center" vertical="center"/>
    </xf>
    <xf numFmtId="0" fontId="90" fillId="0" borderId="32" xfId="0" applyFont="1" applyBorder="1" applyAlignment="1">
      <alignment horizontal="left" vertical="center"/>
    </xf>
    <xf numFmtId="0" fontId="90" fillId="0" borderId="18" xfId="0" applyFont="1" applyBorder="1" applyAlignment="1">
      <alignment horizontal="left" vertical="center"/>
    </xf>
    <xf numFmtId="0" fontId="90" fillId="0" borderId="14" xfId="0" applyFont="1" applyBorder="1" applyAlignment="1">
      <alignment horizontal="left" vertical="center"/>
    </xf>
    <xf numFmtId="0" fontId="88" fillId="0" borderId="0" xfId="0" applyFont="1" applyAlignment="1">
      <alignment horizontal="left" vertical="center"/>
    </xf>
    <xf numFmtId="0" fontId="90" fillId="0" borderId="27" xfId="0" applyFont="1" applyBorder="1" applyAlignment="1">
      <alignment horizontal="left" vertical="center" wrapText="1"/>
    </xf>
    <xf numFmtId="0" fontId="103" fillId="0" borderId="0" xfId="0" applyFont="1" applyAlignment="1">
      <alignment horizontal="left" vertical="center"/>
    </xf>
    <xf numFmtId="0" fontId="90" fillId="0" borderId="25" xfId="0" applyFont="1" applyBorder="1" applyAlignment="1">
      <alignment horizontal="left" vertical="center"/>
    </xf>
    <xf numFmtId="0" fontId="90" fillId="0" borderId="17" xfId="0" applyFont="1" applyBorder="1" applyAlignment="1">
      <alignment horizontal="left" vertical="center"/>
    </xf>
    <xf numFmtId="0" fontId="90" fillId="0" borderId="26" xfId="0" applyFont="1" applyBorder="1" applyAlignment="1">
      <alignment horizontal="left" vertical="center"/>
    </xf>
    <xf numFmtId="0" fontId="90" fillId="0" borderId="17" xfId="0" applyFont="1" applyBorder="1" applyAlignment="1">
      <alignment horizontal="center" vertical="center"/>
    </xf>
    <xf numFmtId="0" fontId="90" fillId="0" borderId="26" xfId="0" applyFont="1" applyBorder="1" applyAlignment="1">
      <alignment horizontal="center" vertical="center"/>
    </xf>
    <xf numFmtId="0" fontId="90" fillId="0" borderId="27" xfId="0" applyFont="1" applyBorder="1" applyAlignment="1">
      <alignment horizontal="center" vertical="center" wrapText="1"/>
    </xf>
    <xf numFmtId="0" fontId="90" fillId="0" borderId="27" xfId="0" applyFont="1" applyBorder="1" applyAlignment="1">
      <alignment horizontal="left" vertical="center"/>
    </xf>
    <xf numFmtId="0" fontId="90" fillId="0" borderId="25" xfId="0" applyFont="1" applyBorder="1" applyAlignment="1">
      <alignment horizontal="center" vertical="center"/>
    </xf>
    <xf numFmtId="0" fontId="97" fillId="0" borderId="25"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26" xfId="0" applyFont="1" applyBorder="1" applyAlignment="1">
      <alignment horizontal="center" vertical="center" wrapText="1"/>
    </xf>
    <xf numFmtId="0" fontId="88" fillId="0" borderId="0" xfId="0" applyFont="1" applyAlignment="1">
      <alignment horizontal="center" vertical="center"/>
    </xf>
    <xf numFmtId="0" fontId="97" fillId="0" borderId="27" xfId="0" applyFont="1" applyBorder="1" applyAlignment="1">
      <alignment horizontal="left" vertical="center"/>
    </xf>
    <xf numFmtId="0" fontId="97" fillId="0" borderId="25" xfId="0" applyFont="1" applyBorder="1" applyAlignment="1">
      <alignment horizontal="left" vertical="center"/>
    </xf>
    <xf numFmtId="0" fontId="97" fillId="0" borderId="27" xfId="0" applyFont="1" applyBorder="1" applyAlignment="1">
      <alignment horizontal="center" vertical="center"/>
    </xf>
    <xf numFmtId="0" fontId="97" fillId="0" borderId="27" xfId="0" applyFont="1" applyBorder="1" applyAlignment="1">
      <alignment horizontal="left" vertical="center" wrapText="1"/>
    </xf>
    <xf numFmtId="0" fontId="97" fillId="0" borderId="25" xfId="0" applyFont="1" applyBorder="1" applyAlignment="1">
      <alignment horizontal="center" vertical="center"/>
    </xf>
    <xf numFmtId="0" fontId="97" fillId="0" borderId="17" xfId="0" applyFont="1" applyBorder="1" applyAlignment="1">
      <alignment horizontal="center" vertical="center"/>
    </xf>
    <xf numFmtId="0" fontId="97" fillId="0" borderId="26" xfId="0" applyFont="1" applyBorder="1" applyAlignment="1">
      <alignment horizontal="center" vertical="center"/>
    </xf>
    <xf numFmtId="0" fontId="81" fillId="0" borderId="0" xfId="0" applyFont="1" applyBorder="1" applyAlignment="1">
      <alignment horizontal="justify" vertical="center"/>
    </xf>
    <xf numFmtId="0" fontId="104" fillId="0" borderId="27" xfId="0" applyFont="1" applyBorder="1" applyAlignment="1">
      <alignment horizontal="left" vertical="center"/>
    </xf>
    <xf numFmtId="0" fontId="104" fillId="0" borderId="27" xfId="0" applyFont="1" applyBorder="1" applyAlignment="1">
      <alignment horizontal="center" vertical="center"/>
    </xf>
    <xf numFmtId="0" fontId="94" fillId="0" borderId="27" xfId="0" applyFont="1" applyBorder="1" applyAlignment="1">
      <alignment horizontal="center" vertical="center" wrapText="1"/>
    </xf>
    <xf numFmtId="0" fontId="105" fillId="0" borderId="13" xfId="0" applyFont="1" applyBorder="1" applyAlignment="1">
      <alignment horizontal="left" vertical="center" wrapText="1"/>
    </xf>
    <xf numFmtId="0" fontId="105" fillId="0" borderId="27" xfId="0" applyFont="1" applyBorder="1" applyAlignment="1">
      <alignment horizontal="left" vertical="center" wrapText="1"/>
    </xf>
    <xf numFmtId="0" fontId="105" fillId="0" borderId="11" xfId="0" applyFont="1" applyBorder="1" applyAlignment="1">
      <alignment horizontal="left" vertical="center" wrapText="1"/>
    </xf>
    <xf numFmtId="0" fontId="105" fillId="0" borderId="29" xfId="0" applyFont="1" applyBorder="1" applyAlignment="1">
      <alignment horizontal="left" vertical="center" wrapText="1"/>
    </xf>
    <xf numFmtId="0" fontId="105" fillId="0" borderId="28" xfId="0" applyFont="1" applyBorder="1" applyAlignment="1">
      <alignment horizontal="left" vertical="center" wrapText="1"/>
    </xf>
    <xf numFmtId="0" fontId="106" fillId="0" borderId="27" xfId="0" applyFont="1" applyBorder="1" applyAlignment="1">
      <alignment horizontal="left" vertical="center" wrapText="1"/>
    </xf>
    <xf numFmtId="0" fontId="104" fillId="0" borderId="29" xfId="0" applyFont="1" applyBorder="1" applyAlignment="1">
      <alignment horizontal="left" vertical="center" wrapText="1"/>
    </xf>
    <xf numFmtId="0" fontId="104" fillId="0" borderId="27" xfId="0" applyFont="1" applyBorder="1" applyAlignment="1">
      <alignment horizontal="left" vertical="center" wrapText="1"/>
    </xf>
    <xf numFmtId="0" fontId="105" fillId="0" borderId="34" xfId="0" applyFont="1" applyBorder="1" applyAlignment="1">
      <alignment horizontal="left" vertical="center" wrapText="1"/>
    </xf>
    <xf numFmtId="0" fontId="105" fillId="0" borderId="15" xfId="0" applyFont="1" applyBorder="1" applyAlignment="1">
      <alignment horizontal="left" vertical="center" wrapText="1"/>
    </xf>
    <xf numFmtId="0" fontId="105" fillId="0" borderId="37" xfId="0" applyFont="1" applyBorder="1" applyAlignment="1">
      <alignment horizontal="left" vertical="center" wrapText="1"/>
    </xf>
    <xf numFmtId="0" fontId="105" fillId="0" borderId="32" xfId="0" applyFont="1" applyBorder="1" applyAlignment="1">
      <alignment horizontal="center" vertical="center"/>
    </xf>
    <xf numFmtId="0" fontId="105" fillId="0" borderId="18" xfId="0" applyFont="1" applyBorder="1" applyAlignment="1">
      <alignment horizontal="center" vertical="center"/>
    </xf>
    <xf numFmtId="0" fontId="105" fillId="0" borderId="14" xfId="0" applyFont="1" applyBorder="1" applyAlignment="1">
      <alignment horizontal="center" vertical="center"/>
    </xf>
    <xf numFmtId="0" fontId="106" fillId="0" borderId="25" xfId="0" applyFont="1" applyBorder="1" applyAlignment="1">
      <alignment horizontal="center" vertical="center" wrapText="1"/>
    </xf>
    <xf numFmtId="0" fontId="106" fillId="0" borderId="17" xfId="0" applyFont="1" applyBorder="1" applyAlignment="1">
      <alignment horizontal="center" vertical="center" wrapText="1"/>
    </xf>
    <xf numFmtId="0" fontId="106" fillId="0" borderId="25" xfId="0" applyFont="1" applyBorder="1" applyAlignment="1">
      <alignment horizontal="left" vertical="center" wrapText="1"/>
    </xf>
    <xf numFmtId="0" fontId="106" fillId="0" borderId="17" xfId="0" applyFont="1" applyBorder="1" applyAlignment="1">
      <alignment horizontal="left" vertical="center" wrapText="1"/>
    </xf>
    <xf numFmtId="0" fontId="106" fillId="0" borderId="26" xfId="0" applyFont="1" applyBorder="1" applyAlignment="1">
      <alignment horizontal="left" vertical="center" wrapText="1"/>
    </xf>
    <xf numFmtId="0" fontId="105" fillId="0" borderId="39" xfId="0" applyFont="1" applyBorder="1" applyAlignment="1">
      <alignment horizontal="center" vertical="center"/>
    </xf>
    <xf numFmtId="0" fontId="105" fillId="0" borderId="40" xfId="0" applyFont="1" applyBorder="1" applyAlignment="1">
      <alignment horizontal="center" vertical="center"/>
    </xf>
    <xf numFmtId="0" fontId="105" fillId="0" borderId="41" xfId="0" applyFont="1" applyBorder="1" applyAlignment="1">
      <alignment horizontal="center" vertical="center"/>
    </xf>
    <xf numFmtId="0" fontId="81" fillId="0" borderId="34" xfId="0" applyFont="1" applyBorder="1" applyAlignment="1">
      <alignment horizontal="left" vertical="top"/>
    </xf>
    <xf numFmtId="0" fontId="81" fillId="0" borderId="15" xfId="0" applyFont="1" applyBorder="1" applyAlignment="1">
      <alignment horizontal="left" vertical="top"/>
    </xf>
    <xf numFmtId="0" fontId="81" fillId="0" borderId="37" xfId="0" applyFont="1" applyBorder="1" applyAlignment="1">
      <alignment horizontal="left" vertical="top"/>
    </xf>
    <xf numFmtId="0" fontId="81" fillId="0" borderId="38" xfId="0" applyFont="1" applyBorder="1" applyAlignment="1">
      <alignment horizontal="left" vertical="top"/>
    </xf>
    <xf numFmtId="0" fontId="81" fillId="0" borderId="0" xfId="0" applyFont="1" applyBorder="1" applyAlignment="1">
      <alignment horizontal="left" vertical="top"/>
    </xf>
    <xf numFmtId="0" fontId="81" fillId="0" borderId="30" xfId="0" applyFont="1" applyBorder="1" applyAlignment="1">
      <alignment horizontal="left" vertical="top"/>
    </xf>
    <xf numFmtId="0" fontId="81" fillId="0" borderId="32" xfId="0" applyFont="1" applyBorder="1" applyAlignment="1">
      <alignment horizontal="left" vertical="top"/>
    </xf>
    <xf numFmtId="0" fontId="81" fillId="0" borderId="18" xfId="0" applyFont="1" applyBorder="1" applyAlignment="1">
      <alignment horizontal="left" vertical="top"/>
    </xf>
    <xf numFmtId="0" fontId="81" fillId="0" borderId="14" xfId="0" applyFont="1" applyBorder="1" applyAlignment="1">
      <alignment horizontal="left" vertical="top"/>
    </xf>
    <xf numFmtId="0" fontId="88" fillId="0" borderId="0" xfId="0" applyFont="1" applyBorder="1" applyAlignment="1">
      <alignment horizontal="left" vertical="center" wrapText="1"/>
    </xf>
    <xf numFmtId="0" fontId="106" fillId="0" borderId="29" xfId="0" applyFont="1" applyBorder="1" applyAlignment="1">
      <alignment horizontal="left" vertical="center" wrapText="1"/>
    </xf>
    <xf numFmtId="0" fontId="106" fillId="0" borderId="13" xfId="0" applyFont="1" applyBorder="1" applyAlignment="1">
      <alignment horizontal="left" vertical="center" wrapText="1"/>
    </xf>
    <xf numFmtId="0" fontId="104" fillId="0" borderId="25" xfId="0" applyFont="1" applyBorder="1" applyAlignment="1">
      <alignment horizontal="left" vertical="center" wrapText="1"/>
    </xf>
    <xf numFmtId="0" fontId="104" fillId="0" borderId="17" xfId="0" applyFont="1" applyBorder="1" applyAlignment="1">
      <alignment horizontal="left" vertical="center" wrapText="1"/>
    </xf>
    <xf numFmtId="0" fontId="104" fillId="0" borderId="26"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8" xfId="0" applyFont="1" applyBorder="1" applyAlignment="1">
      <alignment horizontal="left" vertical="center" wrapText="1"/>
    </xf>
    <xf numFmtId="0" fontId="106" fillId="0" borderId="14" xfId="0" applyFont="1" applyBorder="1" applyAlignment="1">
      <alignment horizontal="left" vertical="center" wrapText="1"/>
    </xf>
    <xf numFmtId="0" fontId="104" fillId="0" borderId="33" xfId="0" applyFont="1" applyBorder="1" applyAlignment="1">
      <alignment horizontal="center" vertical="center" wrapText="1"/>
    </xf>
    <xf numFmtId="0" fontId="104" fillId="0" borderId="42" xfId="0" applyFont="1" applyBorder="1" applyAlignment="1">
      <alignment horizontal="center" vertical="center" wrapText="1"/>
    </xf>
    <xf numFmtId="0" fontId="104" fillId="0" borderId="43" xfId="0" applyFont="1" applyBorder="1" applyAlignment="1">
      <alignment horizontal="center" vertical="center" wrapText="1"/>
    </xf>
    <xf numFmtId="0" fontId="106" fillId="0" borderId="26" xfId="0" applyFont="1" applyBorder="1" applyAlignment="1">
      <alignment horizontal="center" vertical="center" wrapText="1"/>
    </xf>
    <xf numFmtId="0" fontId="105" fillId="0" borderId="38" xfId="0" applyFont="1" applyBorder="1" applyAlignment="1">
      <alignment horizontal="left" vertical="center" wrapText="1"/>
    </xf>
    <xf numFmtId="0" fontId="105" fillId="0" borderId="0" xfId="0" applyFont="1" applyBorder="1" applyAlignment="1">
      <alignment horizontal="left" vertical="center" wrapText="1"/>
    </xf>
    <xf numFmtId="0" fontId="105" fillId="0" borderId="30" xfId="0" applyFont="1" applyBorder="1" applyAlignment="1">
      <alignment horizontal="left" vertical="center" wrapText="1"/>
    </xf>
    <xf numFmtId="0" fontId="106" fillId="0" borderId="28" xfId="0" applyFont="1" applyBorder="1" applyAlignment="1">
      <alignment horizontal="left" vertical="center" wrapText="1"/>
    </xf>
    <xf numFmtId="0" fontId="106" fillId="0" borderId="33" xfId="0" applyFont="1" applyBorder="1" applyAlignment="1">
      <alignment horizontal="center" vertical="center" wrapText="1"/>
    </xf>
    <xf numFmtId="0" fontId="106" fillId="0" borderId="42" xfId="0" applyFont="1" applyBorder="1" applyAlignment="1">
      <alignment horizontal="center" vertical="center" wrapText="1"/>
    </xf>
    <xf numFmtId="0" fontId="106" fillId="0" borderId="43" xfId="0" applyFont="1" applyBorder="1" applyAlignment="1">
      <alignment horizontal="center" vertical="center" wrapText="1"/>
    </xf>
    <xf numFmtId="0" fontId="106" fillId="0" borderId="34" xfId="0" applyFont="1" applyBorder="1" applyAlignment="1">
      <alignment horizontal="center" vertical="center" wrapText="1"/>
    </xf>
    <xf numFmtId="0" fontId="106" fillId="0" borderId="15" xfId="0" applyFont="1" applyBorder="1" applyAlignment="1">
      <alignment horizontal="center" vertical="center" wrapText="1"/>
    </xf>
    <xf numFmtId="0" fontId="106" fillId="0" borderId="37"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45" xfId="0" applyFont="1" applyBorder="1" applyAlignment="1">
      <alignment horizontal="center" vertical="center" wrapText="1"/>
    </xf>
    <xf numFmtId="0" fontId="105" fillId="0" borderId="46"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30" xfId="0" applyFont="1" applyBorder="1" applyAlignment="1">
      <alignment horizontal="center" vertical="center" wrapText="1"/>
    </xf>
    <xf numFmtId="0" fontId="105" fillId="0" borderId="32" xfId="0" applyFont="1" applyBorder="1" applyAlignment="1">
      <alignment horizontal="center" vertical="center" wrapText="1"/>
    </xf>
    <xf numFmtId="0" fontId="105" fillId="0" borderId="18" xfId="0" applyFont="1" applyBorder="1" applyAlignment="1">
      <alignment horizontal="center" vertical="center" wrapText="1"/>
    </xf>
    <xf numFmtId="0" fontId="105" fillId="0" borderId="14"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7" xfId="0" applyFont="1" applyBorder="1" applyAlignment="1">
      <alignment horizontal="center" vertical="center"/>
    </xf>
    <xf numFmtId="0" fontId="88" fillId="37" borderId="39" xfId="0" applyFont="1" applyFill="1" applyBorder="1" applyAlignment="1">
      <alignment horizontal="center" vertical="center" wrapText="1"/>
    </xf>
    <xf numFmtId="0" fontId="88" fillId="37" borderId="41" xfId="0" applyFont="1" applyFill="1" applyBorder="1" applyAlignment="1">
      <alignment horizontal="center" vertical="center" wrapText="1"/>
    </xf>
    <xf numFmtId="0" fontId="96" fillId="0" borderId="25"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26" xfId="0" applyFont="1" applyBorder="1" applyAlignment="1">
      <alignment horizontal="center" vertical="center" wrapText="1"/>
    </xf>
    <xf numFmtId="0" fontId="0" fillId="37" borderId="11" xfId="0" applyFill="1" applyBorder="1" applyAlignment="1">
      <alignment horizontal="left" vertical="center" wrapText="1"/>
    </xf>
    <xf numFmtId="0" fontId="0" fillId="37" borderId="12" xfId="0" applyFill="1" applyBorder="1" applyAlignment="1">
      <alignment horizontal="left" vertical="center" wrapText="1"/>
    </xf>
    <xf numFmtId="0" fontId="0" fillId="37" borderId="13" xfId="0" applyFill="1" applyBorder="1" applyAlignment="1">
      <alignment horizontal="left" vertical="center" wrapText="1"/>
    </xf>
    <xf numFmtId="0" fontId="96" fillId="0" borderId="27" xfId="0" applyFont="1" applyBorder="1" applyAlignment="1">
      <alignment horizontal="center" vertical="center" wrapText="1"/>
    </xf>
    <xf numFmtId="0" fontId="88" fillId="37" borderId="25" xfId="0" applyFont="1" applyFill="1" applyBorder="1" applyAlignment="1">
      <alignment horizontal="left" vertical="center" wrapText="1"/>
    </xf>
    <xf numFmtId="0" fontId="88" fillId="37" borderId="26" xfId="0" applyFont="1" applyFill="1" applyBorder="1" applyAlignment="1">
      <alignment horizontal="left" vertical="center" wrapText="1"/>
    </xf>
    <xf numFmtId="0" fontId="88" fillId="37" borderId="32" xfId="0" applyFont="1" applyFill="1" applyBorder="1" applyAlignment="1">
      <alignment horizontal="left" vertical="center" wrapText="1"/>
    </xf>
    <xf numFmtId="0" fontId="88" fillId="37" borderId="1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xdr:row>
      <xdr:rowOff>228600</xdr:rowOff>
    </xdr:from>
    <xdr:to>
      <xdr:col>1</xdr:col>
      <xdr:colOff>323850</xdr:colOff>
      <xdr:row>5</xdr:row>
      <xdr:rowOff>161925</xdr:rowOff>
    </xdr:to>
    <xdr:sp>
      <xdr:nvSpPr>
        <xdr:cNvPr id="1" name="Line 9"/>
        <xdr:cNvSpPr>
          <a:spLocks/>
        </xdr:cNvSpPr>
      </xdr:nvSpPr>
      <xdr:spPr>
        <a:xfrm flipH="1">
          <a:off x="933450" y="952500"/>
          <a:ext cx="0" cy="266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28</xdr:row>
      <xdr:rowOff>76200</xdr:rowOff>
    </xdr:from>
    <xdr:to>
      <xdr:col>0</xdr:col>
      <xdr:colOff>600075</xdr:colOff>
      <xdr:row>36</xdr:row>
      <xdr:rowOff>85725</xdr:rowOff>
    </xdr:to>
    <xdr:sp>
      <xdr:nvSpPr>
        <xdr:cNvPr id="1" name="Freeform 41"/>
        <xdr:cNvSpPr>
          <a:spLocks/>
        </xdr:cNvSpPr>
      </xdr:nvSpPr>
      <xdr:spPr>
        <a:xfrm>
          <a:off x="219075" y="6686550"/>
          <a:ext cx="381000" cy="2066925"/>
        </a:xfrm>
        <a:custGeom>
          <a:pathLst>
            <a:path h="1905" w="656">
              <a:moveTo>
                <a:pt x="162" y="9"/>
              </a:moveTo>
              <a:lnTo>
                <a:pt x="0" y="0"/>
              </a:lnTo>
              <a:lnTo>
                <a:pt x="0" y="1905"/>
              </a:lnTo>
              <a:lnTo>
                <a:pt x="656" y="190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333375</xdr:colOff>
      <xdr:row>27</xdr:row>
      <xdr:rowOff>66675</xdr:rowOff>
    </xdr:from>
    <xdr:to>
      <xdr:col>0</xdr:col>
      <xdr:colOff>504825</xdr:colOff>
      <xdr:row>29</xdr:row>
      <xdr:rowOff>95250</xdr:rowOff>
    </xdr:to>
    <xdr:sp>
      <xdr:nvSpPr>
        <xdr:cNvPr id="2" name="AutoShape 42"/>
        <xdr:cNvSpPr>
          <a:spLocks/>
        </xdr:cNvSpPr>
      </xdr:nvSpPr>
      <xdr:spPr>
        <a:xfrm>
          <a:off x="333375" y="6438900"/>
          <a:ext cx="180975" cy="504825"/>
        </a:xfrm>
        <a:prstGeom prst="leftBrace">
          <a:avLst>
            <a:gd name="adj" fmla="val -3635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36</xdr:row>
      <xdr:rowOff>76200</xdr:rowOff>
    </xdr:from>
    <xdr:to>
      <xdr:col>0</xdr:col>
      <xdr:colOff>600075</xdr:colOff>
      <xdr:row>45</xdr:row>
      <xdr:rowOff>152400</xdr:rowOff>
    </xdr:to>
    <xdr:sp>
      <xdr:nvSpPr>
        <xdr:cNvPr id="3" name="Freeform 43"/>
        <xdr:cNvSpPr>
          <a:spLocks/>
        </xdr:cNvSpPr>
      </xdr:nvSpPr>
      <xdr:spPr>
        <a:xfrm>
          <a:off x="219075" y="8743950"/>
          <a:ext cx="381000" cy="2219325"/>
        </a:xfrm>
        <a:custGeom>
          <a:pathLst>
            <a:path h="1905" w="656">
              <a:moveTo>
                <a:pt x="162" y="9"/>
              </a:moveTo>
              <a:lnTo>
                <a:pt x="0" y="0"/>
              </a:lnTo>
              <a:lnTo>
                <a:pt x="0" y="1905"/>
              </a:lnTo>
              <a:lnTo>
                <a:pt x="656" y="190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447675</xdr:colOff>
      <xdr:row>10</xdr:row>
      <xdr:rowOff>57150</xdr:rowOff>
    </xdr:from>
    <xdr:to>
      <xdr:col>0</xdr:col>
      <xdr:colOff>552450</xdr:colOff>
      <xdr:row>12</xdr:row>
      <xdr:rowOff>133350</xdr:rowOff>
    </xdr:to>
    <xdr:sp>
      <xdr:nvSpPr>
        <xdr:cNvPr id="4" name="AutoShape 49"/>
        <xdr:cNvSpPr>
          <a:spLocks/>
        </xdr:cNvSpPr>
      </xdr:nvSpPr>
      <xdr:spPr>
        <a:xfrm>
          <a:off x="447675" y="2381250"/>
          <a:ext cx="104775" cy="552450"/>
        </a:xfrm>
        <a:prstGeom prst="leftBrace">
          <a:avLst>
            <a:gd name="adj" fmla="val -4474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295275</xdr:colOff>
      <xdr:row>11</xdr:row>
      <xdr:rowOff>104775</xdr:rowOff>
    </xdr:from>
    <xdr:to>
      <xdr:col>0</xdr:col>
      <xdr:colOff>504825</xdr:colOff>
      <xdr:row>18</xdr:row>
      <xdr:rowOff>114300</xdr:rowOff>
    </xdr:to>
    <xdr:sp>
      <xdr:nvSpPr>
        <xdr:cNvPr id="5" name="Freeform 50"/>
        <xdr:cNvSpPr>
          <a:spLocks/>
        </xdr:cNvSpPr>
      </xdr:nvSpPr>
      <xdr:spPr>
        <a:xfrm>
          <a:off x="295275" y="2667000"/>
          <a:ext cx="209550" cy="1676400"/>
        </a:xfrm>
        <a:custGeom>
          <a:pathLst>
            <a:path h="1905" w="656">
              <a:moveTo>
                <a:pt x="162" y="9"/>
              </a:moveTo>
              <a:lnTo>
                <a:pt x="0" y="0"/>
              </a:lnTo>
              <a:lnTo>
                <a:pt x="0" y="1905"/>
              </a:lnTo>
              <a:lnTo>
                <a:pt x="656" y="190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41"/>
  <sheetViews>
    <sheetView tabSelected="1" zoomScalePageLayoutView="0" workbookViewId="0" topLeftCell="A1">
      <selection activeCell="B2" sqref="B2"/>
    </sheetView>
  </sheetViews>
  <sheetFormatPr defaultColWidth="9.140625" defaultRowHeight="15"/>
  <cols>
    <col min="2" max="2" width="88.140625" style="0" customWidth="1"/>
  </cols>
  <sheetData>
    <row r="1" ht="14.25" thickBot="1"/>
    <row r="2" ht="19.5" thickBot="1">
      <c r="B2" s="1" t="s">
        <v>0</v>
      </c>
    </row>
    <row r="3" ht="18.75">
      <c r="B3" s="2"/>
    </row>
    <row r="4" ht="13.5">
      <c r="B4" s="3"/>
    </row>
    <row r="5" ht="14.25">
      <c r="B5" s="4" t="s">
        <v>1</v>
      </c>
    </row>
    <row r="6" ht="15.75">
      <c r="B6" s="5"/>
    </row>
    <row r="7" ht="44.25">
      <c r="B7" s="6" t="s">
        <v>444</v>
      </c>
    </row>
    <row r="8" ht="42.75">
      <c r="B8" s="6" t="s">
        <v>445</v>
      </c>
    </row>
    <row r="9" ht="15.75">
      <c r="B9" s="7"/>
    </row>
    <row r="10" ht="15.75">
      <c r="B10" s="7"/>
    </row>
    <row r="11" ht="14.25">
      <c r="B11" s="4" t="s">
        <v>2</v>
      </c>
    </row>
    <row r="12" ht="15.75">
      <c r="B12" s="5"/>
    </row>
    <row r="13" ht="15.75">
      <c r="B13" s="5"/>
    </row>
    <row r="14" ht="28.5">
      <c r="B14" s="6" t="s">
        <v>410</v>
      </c>
    </row>
    <row r="15" ht="16.5" customHeight="1">
      <c r="B15" s="6" t="s">
        <v>409</v>
      </c>
    </row>
    <row r="16" ht="16.5" customHeight="1">
      <c r="B16" s="6" t="s">
        <v>3</v>
      </c>
    </row>
    <row r="17" ht="16.5" customHeight="1">
      <c r="B17" s="6" t="s">
        <v>411</v>
      </c>
    </row>
    <row r="18" ht="16.5" customHeight="1">
      <c r="B18" s="6" t="s">
        <v>446</v>
      </c>
    </row>
    <row r="19" ht="28.5">
      <c r="B19" s="6" t="s">
        <v>447</v>
      </c>
    </row>
    <row r="20" ht="28.5">
      <c r="B20" s="6" t="s">
        <v>467</v>
      </c>
    </row>
    <row r="21" ht="33.75" customHeight="1">
      <c r="B21" s="140" t="s">
        <v>443</v>
      </c>
    </row>
    <row r="22" ht="28.5">
      <c r="B22" s="139" t="s">
        <v>442</v>
      </c>
    </row>
    <row r="23" ht="14.25">
      <c r="B23" s="81"/>
    </row>
    <row r="24" ht="15.75">
      <c r="B24" s="8"/>
    </row>
    <row r="25" ht="15" thickBot="1">
      <c r="B25" s="9" t="s">
        <v>4</v>
      </c>
    </row>
    <row r="26" ht="14.25">
      <c r="B26" s="10" t="s">
        <v>5</v>
      </c>
    </row>
    <row r="27" ht="14.25">
      <c r="B27" s="11"/>
    </row>
    <row r="28" ht="14.25">
      <c r="B28" s="130" t="s">
        <v>415</v>
      </c>
    </row>
    <row r="29" ht="14.25">
      <c r="B29" s="11" t="s">
        <v>6</v>
      </c>
    </row>
    <row r="30" ht="14.25">
      <c r="B30" s="11"/>
    </row>
    <row r="31" ht="14.25">
      <c r="B31" s="11" t="s">
        <v>448</v>
      </c>
    </row>
    <row r="32" ht="14.25">
      <c r="B32" s="11" t="s">
        <v>7</v>
      </c>
    </row>
    <row r="33" ht="14.25">
      <c r="B33" s="131" t="s">
        <v>414</v>
      </c>
    </row>
    <row r="34" ht="14.25">
      <c r="B34" s="11" t="s">
        <v>8</v>
      </c>
    </row>
    <row r="35" ht="14.25">
      <c r="B35" s="11"/>
    </row>
    <row r="36" ht="15" thickBot="1">
      <c r="B36" s="12" t="s">
        <v>9</v>
      </c>
    </row>
    <row r="37" ht="13.5">
      <c r="B37" s="3"/>
    </row>
    <row r="38" ht="13.5">
      <c r="B38" s="3"/>
    </row>
    <row r="39" ht="13.5">
      <c r="B39" s="3"/>
    </row>
    <row r="40" ht="13.5">
      <c r="B40" s="3"/>
    </row>
    <row r="41" ht="13.5">
      <c r="B41"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T19"/>
  <sheetViews>
    <sheetView zoomScalePageLayoutView="0" workbookViewId="0" topLeftCell="A1">
      <selection activeCell="E3" sqref="E3:S3"/>
    </sheetView>
  </sheetViews>
  <sheetFormatPr defaultColWidth="9.140625" defaultRowHeight="15"/>
  <cols>
    <col min="8" max="8" width="10.140625" style="0" customWidth="1"/>
    <col min="11" max="19" width="5.421875" style="0" customWidth="1"/>
    <col min="20" max="20" width="18.140625" style="0" customWidth="1"/>
  </cols>
  <sheetData>
    <row r="1" ht="14.25" thickBot="1"/>
    <row r="2" spans="2:20" ht="14.25" thickBot="1">
      <c r="B2" s="180" t="s">
        <v>449</v>
      </c>
      <c r="C2" s="180"/>
      <c r="D2" s="180"/>
      <c r="E2" s="180"/>
      <c r="F2" s="180"/>
      <c r="G2" s="180"/>
      <c r="H2" s="180"/>
      <c r="I2" s="180"/>
      <c r="J2" s="180"/>
      <c r="T2" s="94" t="s">
        <v>328</v>
      </c>
    </row>
    <row r="3" spans="2:20" ht="18" customHeight="1" thickBot="1">
      <c r="B3" s="181" t="s">
        <v>29</v>
      </c>
      <c r="C3" s="182"/>
      <c r="D3" s="183"/>
      <c r="E3" s="184"/>
      <c r="F3" s="185"/>
      <c r="G3" s="185"/>
      <c r="H3" s="185"/>
      <c r="I3" s="185"/>
      <c r="J3" s="185"/>
      <c r="K3" s="185"/>
      <c r="L3" s="185"/>
      <c r="M3" s="185"/>
      <c r="N3" s="185"/>
      <c r="O3" s="185"/>
      <c r="P3" s="185"/>
      <c r="Q3" s="185"/>
      <c r="R3" s="185"/>
      <c r="S3" s="186"/>
      <c r="T3" s="193" t="s">
        <v>329</v>
      </c>
    </row>
    <row r="4" spans="2:20" ht="18" customHeight="1" thickBot="1">
      <c r="B4" s="187" t="s">
        <v>30</v>
      </c>
      <c r="C4" s="188"/>
      <c r="D4" s="189"/>
      <c r="E4" s="149"/>
      <c r="F4" s="141"/>
      <c r="G4" s="141"/>
      <c r="H4" s="141"/>
      <c r="I4" s="141"/>
      <c r="J4" s="141"/>
      <c r="K4" s="141"/>
      <c r="L4" s="141"/>
      <c r="M4" s="141"/>
      <c r="N4" s="141"/>
      <c r="O4" s="141"/>
      <c r="P4" s="141"/>
      <c r="Q4" s="141"/>
      <c r="R4" s="141"/>
      <c r="S4" s="142"/>
      <c r="T4" s="194"/>
    </row>
    <row r="5" spans="2:20" ht="32.25" customHeight="1" thickBot="1">
      <c r="B5" s="150" t="s">
        <v>434</v>
      </c>
      <c r="C5" s="151"/>
      <c r="D5" s="152"/>
      <c r="E5" s="148" t="s">
        <v>363</v>
      </c>
      <c r="F5" s="146"/>
      <c r="G5" s="146"/>
      <c r="H5" s="146"/>
      <c r="I5" s="146"/>
      <c r="J5" s="146"/>
      <c r="K5" s="146"/>
      <c r="L5" s="146"/>
      <c r="M5" s="146"/>
      <c r="N5" s="146"/>
      <c r="O5" s="146"/>
      <c r="P5" s="146"/>
      <c r="Q5" s="146"/>
      <c r="R5" s="146"/>
      <c r="S5" s="147"/>
      <c r="T5" s="86"/>
    </row>
    <row r="6" spans="2:20" ht="32.25" customHeight="1" thickBot="1">
      <c r="B6" s="153"/>
      <c r="C6" s="154"/>
      <c r="D6" s="155"/>
      <c r="E6" s="148" t="s">
        <v>364</v>
      </c>
      <c r="F6" s="146"/>
      <c r="G6" s="146"/>
      <c r="H6" s="146"/>
      <c r="I6" s="146"/>
      <c r="J6" s="146"/>
      <c r="K6" s="146"/>
      <c r="L6" s="146"/>
      <c r="M6" s="146"/>
      <c r="N6" s="146"/>
      <c r="O6" s="146"/>
      <c r="P6" s="146"/>
      <c r="Q6" s="146"/>
      <c r="R6" s="146"/>
      <c r="S6" s="147"/>
      <c r="T6" s="86"/>
    </row>
    <row r="7" spans="2:20" ht="32.25" customHeight="1" thickBot="1">
      <c r="B7" s="156"/>
      <c r="C7" s="157"/>
      <c r="D7" s="158"/>
      <c r="E7" s="148" t="s">
        <v>365</v>
      </c>
      <c r="F7" s="146"/>
      <c r="G7" s="146"/>
      <c r="H7" s="146"/>
      <c r="I7" s="146"/>
      <c r="J7" s="146"/>
      <c r="K7" s="146"/>
      <c r="L7" s="146"/>
      <c r="M7" s="146"/>
      <c r="N7" s="146"/>
      <c r="O7" s="146"/>
      <c r="P7" s="146"/>
      <c r="Q7" s="146"/>
      <c r="R7" s="146"/>
      <c r="S7" s="147"/>
      <c r="T7" s="86"/>
    </row>
    <row r="8" spans="2:20" ht="32.25" customHeight="1" thickBot="1">
      <c r="B8" s="143" t="s">
        <v>435</v>
      </c>
      <c r="C8" s="144"/>
      <c r="D8" s="145"/>
      <c r="E8" s="148" t="s">
        <v>35</v>
      </c>
      <c r="F8" s="146"/>
      <c r="G8" s="146"/>
      <c r="H8" s="146"/>
      <c r="I8" s="146"/>
      <c r="J8" s="146"/>
      <c r="K8" s="146"/>
      <c r="L8" s="146"/>
      <c r="M8" s="146"/>
      <c r="N8" s="146"/>
      <c r="O8" s="146"/>
      <c r="P8" s="146"/>
      <c r="Q8" s="146"/>
      <c r="R8" s="146"/>
      <c r="S8" s="147"/>
      <c r="T8" s="86"/>
    </row>
    <row r="9" spans="2:20" ht="35.25" customHeight="1" thickBot="1">
      <c r="B9" s="143" t="s">
        <v>436</v>
      </c>
      <c r="C9" s="144"/>
      <c r="D9" s="145"/>
      <c r="E9" s="148" t="s">
        <v>34</v>
      </c>
      <c r="F9" s="146"/>
      <c r="G9" s="146"/>
      <c r="H9" s="146"/>
      <c r="I9" s="146"/>
      <c r="J9" s="146"/>
      <c r="K9" s="146"/>
      <c r="L9" s="146"/>
      <c r="M9" s="146"/>
      <c r="N9" s="146"/>
      <c r="O9" s="146"/>
      <c r="P9" s="146"/>
      <c r="Q9" s="146"/>
      <c r="R9" s="146"/>
      <c r="S9" s="147"/>
      <c r="T9" s="86"/>
    </row>
    <row r="10" spans="2:20" ht="27" customHeight="1" thickBot="1">
      <c r="B10" s="143" t="s">
        <v>10</v>
      </c>
      <c r="C10" s="144"/>
      <c r="D10" s="145"/>
      <c r="E10" s="82" t="s">
        <v>334</v>
      </c>
      <c r="F10" s="185"/>
      <c r="G10" s="185"/>
      <c r="H10" s="83" t="s">
        <v>335</v>
      </c>
      <c r="I10" s="185"/>
      <c r="J10" s="185"/>
      <c r="K10" s="83" t="s">
        <v>336</v>
      </c>
      <c r="L10" s="83"/>
      <c r="M10" s="83"/>
      <c r="N10" s="83"/>
      <c r="O10" s="83"/>
      <c r="P10" s="83"/>
      <c r="Q10" s="83"/>
      <c r="R10" s="83"/>
      <c r="S10" s="84"/>
      <c r="T10" s="92" t="s">
        <v>329</v>
      </c>
    </row>
    <row r="11" spans="2:20" ht="16.5" customHeight="1">
      <c r="B11" s="150" t="s">
        <v>437</v>
      </c>
      <c r="C11" s="151"/>
      <c r="D11" s="152"/>
      <c r="E11" s="177" t="s">
        <v>36</v>
      </c>
      <c r="F11" s="178"/>
      <c r="G11" s="178"/>
      <c r="H11" s="178"/>
      <c r="I11" s="178"/>
      <c r="J11" s="178"/>
      <c r="K11" s="178"/>
      <c r="L11" s="178"/>
      <c r="M11" s="178"/>
      <c r="N11" s="178"/>
      <c r="O11" s="178"/>
      <c r="P11" s="178"/>
      <c r="Q11" s="178"/>
      <c r="R11" s="178"/>
      <c r="S11" s="179"/>
      <c r="T11" s="195"/>
    </row>
    <row r="12" spans="2:20" ht="16.5" customHeight="1">
      <c r="B12" s="153"/>
      <c r="C12" s="154"/>
      <c r="D12" s="155"/>
      <c r="E12" s="190" t="s">
        <v>37</v>
      </c>
      <c r="F12" s="191"/>
      <c r="G12" s="191"/>
      <c r="H12" s="191"/>
      <c r="I12" s="191"/>
      <c r="J12" s="191"/>
      <c r="K12" s="191"/>
      <c r="L12" s="191"/>
      <c r="M12" s="191"/>
      <c r="N12" s="191"/>
      <c r="O12" s="191"/>
      <c r="P12" s="191"/>
      <c r="Q12" s="191"/>
      <c r="R12" s="191"/>
      <c r="S12" s="192"/>
      <c r="T12" s="196"/>
    </row>
    <row r="13" spans="2:20" ht="16.5" customHeight="1">
      <c r="B13" s="153"/>
      <c r="C13" s="154"/>
      <c r="D13" s="155"/>
      <c r="E13" s="190" t="s">
        <v>38</v>
      </c>
      <c r="F13" s="191"/>
      <c r="G13" s="191"/>
      <c r="H13" s="191"/>
      <c r="I13" s="191"/>
      <c r="J13" s="191"/>
      <c r="K13" s="191"/>
      <c r="L13" s="191"/>
      <c r="M13" s="191"/>
      <c r="N13" s="191"/>
      <c r="O13" s="191"/>
      <c r="P13" s="191"/>
      <c r="Q13" s="191"/>
      <c r="R13" s="191"/>
      <c r="S13" s="192"/>
      <c r="T13" s="196"/>
    </row>
    <row r="14" spans="2:20" ht="16.5" customHeight="1" thickBot="1">
      <c r="B14" s="153"/>
      <c r="C14" s="154"/>
      <c r="D14" s="155"/>
      <c r="E14" s="190" t="s">
        <v>366</v>
      </c>
      <c r="F14" s="191"/>
      <c r="G14" s="191"/>
      <c r="H14" s="191"/>
      <c r="I14" s="191"/>
      <c r="J14" s="191"/>
      <c r="K14" s="191"/>
      <c r="L14" s="191"/>
      <c r="M14" s="191"/>
      <c r="N14" s="191"/>
      <c r="O14" s="191"/>
      <c r="P14" s="191"/>
      <c r="Q14" s="191"/>
      <c r="R14" s="191"/>
      <c r="S14" s="192"/>
      <c r="T14" s="197"/>
    </row>
    <row r="15" spans="2:20" ht="16.5" customHeight="1" thickBot="1">
      <c r="B15" s="156"/>
      <c r="C15" s="157"/>
      <c r="D15" s="158"/>
      <c r="E15" s="118" t="s">
        <v>405</v>
      </c>
      <c r="F15" s="141"/>
      <c r="G15" s="141"/>
      <c r="H15" s="141"/>
      <c r="I15" s="141"/>
      <c r="J15" s="141"/>
      <c r="K15" s="141"/>
      <c r="L15" s="141"/>
      <c r="M15" s="141"/>
      <c r="N15" s="141"/>
      <c r="O15" s="141"/>
      <c r="P15" s="141"/>
      <c r="Q15" s="141"/>
      <c r="R15" s="141"/>
      <c r="S15" s="142"/>
      <c r="T15" s="101" t="s">
        <v>329</v>
      </c>
    </row>
    <row r="16" spans="2:20" ht="34.5" customHeight="1" thickBot="1">
      <c r="B16" s="171" t="s">
        <v>438</v>
      </c>
      <c r="C16" s="172"/>
      <c r="D16" s="173"/>
      <c r="E16" s="174" t="s">
        <v>337</v>
      </c>
      <c r="F16" s="175"/>
      <c r="G16" s="175"/>
      <c r="H16" s="175"/>
      <c r="I16" s="175"/>
      <c r="J16" s="175"/>
      <c r="K16" s="175"/>
      <c r="L16" s="175"/>
      <c r="M16" s="175"/>
      <c r="N16" s="175"/>
      <c r="O16" s="175"/>
      <c r="P16" s="175"/>
      <c r="Q16" s="175"/>
      <c r="R16" s="175"/>
      <c r="S16" s="176"/>
      <c r="T16" s="86"/>
    </row>
    <row r="17" spans="2:20" ht="17.25" customHeight="1" thickBot="1">
      <c r="B17" s="162" t="s">
        <v>439</v>
      </c>
      <c r="C17" s="163"/>
      <c r="D17" s="164"/>
      <c r="E17" s="159" t="s">
        <v>362</v>
      </c>
      <c r="F17" s="160"/>
      <c r="G17" s="161"/>
      <c r="H17" s="146" t="s">
        <v>32</v>
      </c>
      <c r="I17" s="146"/>
      <c r="J17" s="146"/>
      <c r="K17" s="146"/>
      <c r="L17" s="146"/>
      <c r="M17" s="146"/>
      <c r="N17" s="146"/>
      <c r="O17" s="146"/>
      <c r="P17" s="146"/>
      <c r="Q17" s="146"/>
      <c r="R17" s="146"/>
      <c r="S17" s="147"/>
      <c r="T17" s="86"/>
    </row>
    <row r="18" spans="2:20" ht="17.25" customHeight="1" thickBot="1">
      <c r="B18" s="165"/>
      <c r="C18" s="166"/>
      <c r="D18" s="167"/>
      <c r="E18" s="159" t="s">
        <v>31</v>
      </c>
      <c r="F18" s="160"/>
      <c r="G18" s="161"/>
      <c r="H18" s="146" t="s">
        <v>32</v>
      </c>
      <c r="I18" s="146"/>
      <c r="J18" s="146"/>
      <c r="K18" s="146"/>
      <c r="L18" s="146"/>
      <c r="M18" s="146"/>
      <c r="N18" s="146"/>
      <c r="O18" s="146"/>
      <c r="P18" s="146"/>
      <c r="Q18" s="146"/>
      <c r="R18" s="146"/>
      <c r="S18" s="147"/>
      <c r="T18" s="86"/>
    </row>
    <row r="19" spans="2:20" ht="17.25" customHeight="1" thickBot="1">
      <c r="B19" s="168"/>
      <c r="C19" s="169"/>
      <c r="D19" s="170"/>
      <c r="E19" s="159" t="s">
        <v>11</v>
      </c>
      <c r="F19" s="160"/>
      <c r="G19" s="161"/>
      <c r="H19" s="146" t="s">
        <v>33</v>
      </c>
      <c r="I19" s="146"/>
      <c r="J19" s="146"/>
      <c r="K19" s="146"/>
      <c r="L19" s="146"/>
      <c r="M19" s="146"/>
      <c r="N19" s="146"/>
      <c r="O19" s="146"/>
      <c r="P19" s="146"/>
      <c r="Q19" s="146"/>
      <c r="R19" s="146"/>
      <c r="S19" s="147"/>
      <c r="T19" s="86"/>
    </row>
  </sheetData>
  <sheetProtection/>
  <mergeCells count="33">
    <mergeCell ref="T3:T4"/>
    <mergeCell ref="E17:G17"/>
    <mergeCell ref="E18:G18"/>
    <mergeCell ref="E8:S8"/>
    <mergeCell ref="E6:S6"/>
    <mergeCell ref="T11:T14"/>
    <mergeCell ref="F10:G10"/>
    <mergeCell ref="E12:S12"/>
    <mergeCell ref="E13:S13"/>
    <mergeCell ref="I10:J10"/>
    <mergeCell ref="B2:J2"/>
    <mergeCell ref="B3:D3"/>
    <mergeCell ref="E3:S3"/>
    <mergeCell ref="B4:D4"/>
    <mergeCell ref="E14:S14"/>
    <mergeCell ref="E5:S5"/>
    <mergeCell ref="E19:G19"/>
    <mergeCell ref="H19:S19"/>
    <mergeCell ref="E9:S9"/>
    <mergeCell ref="H17:S17"/>
    <mergeCell ref="B11:D15"/>
    <mergeCell ref="B17:D19"/>
    <mergeCell ref="B16:D16"/>
    <mergeCell ref="E16:S16"/>
    <mergeCell ref="E11:S11"/>
    <mergeCell ref="F15:S15"/>
    <mergeCell ref="B9:D9"/>
    <mergeCell ref="H18:S18"/>
    <mergeCell ref="E7:S7"/>
    <mergeCell ref="E4:S4"/>
    <mergeCell ref="B5:D7"/>
    <mergeCell ref="B8:D8"/>
    <mergeCell ref="B10:D10"/>
  </mergeCells>
  <conditionalFormatting sqref="E3:S4">
    <cfRule type="containsBlanks" priority="11" dxfId="0">
      <formula>LEN(TRIM(E3))=0</formula>
    </cfRule>
  </conditionalFormatting>
  <conditionalFormatting sqref="T5:T9">
    <cfRule type="containsBlanks" priority="10" dxfId="0">
      <formula>LEN(TRIM(T5))=0</formula>
    </cfRule>
  </conditionalFormatting>
  <conditionalFormatting sqref="F10:G10">
    <cfRule type="containsBlanks" priority="8" dxfId="0">
      <formula>LEN(TRIM(F10))=0</formula>
    </cfRule>
    <cfRule type="containsBlanks" priority="9" dxfId="0">
      <formula>LEN(TRIM(F10))=0</formula>
    </cfRule>
  </conditionalFormatting>
  <conditionalFormatting sqref="I10:J10">
    <cfRule type="containsBlanks" priority="7" dxfId="0">
      <formula>LEN(TRIM(I10))=0</formula>
    </cfRule>
  </conditionalFormatting>
  <conditionalFormatting sqref="T11:T14">
    <cfRule type="containsBlanks" priority="6" dxfId="0">
      <formula>LEN(TRIM(T11))=0</formula>
    </cfRule>
  </conditionalFormatting>
  <conditionalFormatting sqref="T16">
    <cfRule type="containsBlanks" priority="5" dxfId="0">
      <formula>LEN(TRIM(T16))=0</formula>
    </cfRule>
  </conditionalFormatting>
  <conditionalFormatting sqref="T17:T19">
    <cfRule type="containsBlanks" priority="4" dxfId="0">
      <formula>LEN(TRIM(T17))=0</formula>
    </cfRule>
  </conditionalFormatting>
  <conditionalFormatting sqref="F15:S15">
    <cfRule type="containsBlanks" priority="1" dxfId="0">
      <formula>LEN(TRIM(F15))=0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49"/>
  <sheetViews>
    <sheetView zoomScalePageLayoutView="0" workbookViewId="0" topLeftCell="A1">
      <selection activeCell="E10" sqref="E10:G10"/>
    </sheetView>
  </sheetViews>
  <sheetFormatPr defaultColWidth="9.140625" defaultRowHeight="15"/>
  <sheetData>
    <row r="2" spans="2:10" ht="13.5">
      <c r="B2" s="17" t="s">
        <v>450</v>
      </c>
      <c r="C2" s="17"/>
      <c r="D2" s="17"/>
      <c r="E2" s="17"/>
      <c r="F2" s="17"/>
      <c r="G2" s="17"/>
      <c r="J2" s="93" t="s">
        <v>338</v>
      </c>
    </row>
    <row r="3" ht="13.5">
      <c r="B3" s="3"/>
    </row>
    <row r="4" spans="2:3" ht="18.75" customHeight="1">
      <c r="B4" s="203" t="s">
        <v>39</v>
      </c>
      <c r="C4" s="203"/>
    </row>
    <row r="5" spans="2:8" ht="18.75" customHeight="1">
      <c r="B5" s="17" t="s">
        <v>62</v>
      </c>
      <c r="C5" s="17"/>
      <c r="D5" s="17"/>
      <c r="E5" s="17"/>
      <c r="F5" s="17"/>
      <c r="G5" s="17"/>
      <c r="H5" s="17"/>
    </row>
    <row r="6" spans="2:8" ht="18.75" customHeight="1">
      <c r="B6" s="18" t="s">
        <v>451</v>
      </c>
      <c r="C6" s="18"/>
      <c r="D6" s="18"/>
      <c r="E6" s="18"/>
      <c r="F6" s="18"/>
      <c r="G6" s="18"/>
      <c r="H6" s="18"/>
    </row>
    <row r="7" spans="2:8" ht="18.75" customHeight="1">
      <c r="B7" s="18"/>
      <c r="C7" s="18"/>
      <c r="D7" s="18"/>
      <c r="E7" s="18"/>
      <c r="F7" s="18"/>
      <c r="G7" s="18"/>
      <c r="H7" s="18"/>
    </row>
    <row r="8" spans="2:9" ht="18.75" customHeight="1">
      <c r="B8" s="17" t="s">
        <v>146</v>
      </c>
      <c r="C8" s="17"/>
      <c r="D8" s="17"/>
      <c r="E8" s="17"/>
      <c r="F8" s="17"/>
      <c r="H8" s="17"/>
      <c r="I8" s="17"/>
    </row>
    <row r="9" spans="2:4" ht="18.75" customHeight="1" thickBot="1">
      <c r="B9" s="205"/>
      <c r="C9" s="205"/>
      <c r="D9" s="205"/>
    </row>
    <row r="10" spans="2:8" ht="21" customHeight="1" thickBot="1">
      <c r="B10" s="206" t="s">
        <v>40</v>
      </c>
      <c r="C10" s="207"/>
      <c r="D10" s="208"/>
      <c r="E10" s="209"/>
      <c r="F10" s="209"/>
      <c r="G10" s="210"/>
      <c r="H10" t="s">
        <v>145</v>
      </c>
    </row>
    <row r="11" spans="2:8" ht="21" customHeight="1" thickBot="1">
      <c r="B11" s="200" t="s">
        <v>41</v>
      </c>
      <c r="C11" s="201"/>
      <c r="D11" s="202"/>
      <c r="E11" s="198"/>
      <c r="F11" s="198"/>
      <c r="G11" s="199"/>
      <c r="H11" t="s">
        <v>145</v>
      </c>
    </row>
    <row r="12" ht="18.75" customHeight="1">
      <c r="B12" s="3"/>
    </row>
    <row r="13" ht="18.75" customHeight="1">
      <c r="B13" t="s">
        <v>63</v>
      </c>
    </row>
    <row r="14" ht="18.75" customHeight="1" thickBot="1">
      <c r="B14" s="3"/>
    </row>
    <row r="15" spans="2:8" ht="23.25" customHeight="1" thickBot="1">
      <c r="B15" s="204" t="s">
        <v>42</v>
      </c>
      <c r="C15" s="204"/>
      <c r="D15" s="204"/>
      <c r="E15" s="211"/>
      <c r="F15" s="211"/>
      <c r="G15" s="211"/>
      <c r="H15" t="s">
        <v>144</v>
      </c>
    </row>
    <row r="16" spans="2:8" ht="23.25" customHeight="1" thickBot="1">
      <c r="B16" s="204" t="s">
        <v>43</v>
      </c>
      <c r="C16" s="204"/>
      <c r="D16" s="204"/>
      <c r="E16" s="211"/>
      <c r="F16" s="211"/>
      <c r="G16" s="211"/>
      <c r="H16" t="s">
        <v>144</v>
      </c>
    </row>
    <row r="17" spans="2:8" ht="23.25" customHeight="1" thickBot="1">
      <c r="B17" s="204" t="s">
        <v>44</v>
      </c>
      <c r="C17" s="204"/>
      <c r="D17" s="204"/>
      <c r="E17" s="211"/>
      <c r="F17" s="211"/>
      <c r="G17" s="211"/>
      <c r="H17" t="s">
        <v>144</v>
      </c>
    </row>
    <row r="18" spans="2:8" ht="23.25" customHeight="1" thickBot="1">
      <c r="B18" s="204" t="s">
        <v>45</v>
      </c>
      <c r="C18" s="204"/>
      <c r="D18" s="204"/>
      <c r="E18" s="211"/>
      <c r="F18" s="211"/>
      <c r="G18" s="211"/>
      <c r="H18" t="s">
        <v>144</v>
      </c>
    </row>
    <row r="19" spans="2:8" ht="23.25" customHeight="1" thickBot="1">
      <c r="B19" s="204" t="s">
        <v>46</v>
      </c>
      <c r="C19" s="204"/>
      <c r="D19" s="204"/>
      <c r="E19" s="211"/>
      <c r="F19" s="211"/>
      <c r="G19" s="211"/>
      <c r="H19" t="s">
        <v>144</v>
      </c>
    </row>
    <row r="20" spans="2:8" ht="23.25" customHeight="1" thickBot="1">
      <c r="B20" s="204" t="s">
        <v>47</v>
      </c>
      <c r="C20" s="204"/>
      <c r="D20" s="204"/>
      <c r="E20" s="211"/>
      <c r="F20" s="211"/>
      <c r="G20" s="211"/>
      <c r="H20" t="s">
        <v>144</v>
      </c>
    </row>
    <row r="21" ht="13.5">
      <c r="B21" s="16"/>
    </row>
    <row r="22" ht="19.5" customHeight="1">
      <c r="B22" s="18" t="s">
        <v>441</v>
      </c>
    </row>
    <row r="23" ht="13.5">
      <c r="B23" s="16"/>
    </row>
    <row r="24" spans="2:3" ht="13.5">
      <c r="B24" s="19" t="s">
        <v>48</v>
      </c>
      <c r="C24" s="19"/>
    </row>
    <row r="25" spans="2:3" ht="14.25" thickBot="1">
      <c r="B25" s="19"/>
      <c r="C25" s="19"/>
    </row>
    <row r="26" spans="2:13" ht="22.5" customHeight="1" thickBot="1">
      <c r="B26" s="212" t="s">
        <v>49</v>
      </c>
      <c r="C26" s="212"/>
      <c r="D26" s="212"/>
      <c r="E26" s="213"/>
      <c r="F26" s="210"/>
      <c r="G26" s="39" t="s">
        <v>144</v>
      </c>
      <c r="H26" s="204" t="s">
        <v>50</v>
      </c>
      <c r="I26" s="204"/>
      <c r="J26" s="204"/>
      <c r="K26" s="184"/>
      <c r="L26" s="186"/>
      <c r="M26" s="27" t="s">
        <v>144</v>
      </c>
    </row>
    <row r="27" spans="2:13" ht="22.5" customHeight="1" thickBot="1">
      <c r="B27" s="212" t="s">
        <v>51</v>
      </c>
      <c r="C27" s="212"/>
      <c r="D27" s="212"/>
      <c r="E27" s="213"/>
      <c r="F27" s="210"/>
      <c r="G27" s="39" t="s">
        <v>144</v>
      </c>
      <c r="H27" s="204" t="s">
        <v>52</v>
      </c>
      <c r="I27" s="204"/>
      <c r="J27" s="204"/>
      <c r="K27" s="184"/>
      <c r="L27" s="186"/>
      <c r="M27" s="27" t="s">
        <v>144</v>
      </c>
    </row>
    <row r="28" spans="2:13" ht="22.5" customHeight="1" thickBot="1">
      <c r="B28" s="212" t="s">
        <v>53</v>
      </c>
      <c r="C28" s="212"/>
      <c r="D28" s="212"/>
      <c r="E28" s="213"/>
      <c r="F28" s="210"/>
      <c r="G28" s="39" t="s">
        <v>144</v>
      </c>
      <c r="H28" s="204" t="s">
        <v>54</v>
      </c>
      <c r="I28" s="204"/>
      <c r="J28" s="204"/>
      <c r="K28" s="184"/>
      <c r="L28" s="186"/>
      <c r="M28" s="27" t="s">
        <v>144</v>
      </c>
    </row>
    <row r="29" spans="2:13" ht="22.5" customHeight="1" thickBot="1">
      <c r="B29" s="212" t="s">
        <v>55</v>
      </c>
      <c r="C29" s="212"/>
      <c r="D29" s="212"/>
      <c r="E29" s="213"/>
      <c r="F29" s="210"/>
      <c r="G29" s="39" t="s">
        <v>144</v>
      </c>
      <c r="H29" s="204" t="s">
        <v>56</v>
      </c>
      <c r="I29" s="204"/>
      <c r="J29" s="204"/>
      <c r="K29" s="184"/>
      <c r="L29" s="186"/>
      <c r="M29" s="27" t="s">
        <v>144</v>
      </c>
    </row>
    <row r="30" spans="2:13" ht="22.5" customHeight="1" thickBot="1">
      <c r="B30" s="212" t="s">
        <v>57</v>
      </c>
      <c r="C30" s="212"/>
      <c r="D30" s="212"/>
      <c r="E30" s="213"/>
      <c r="F30" s="210"/>
      <c r="G30" s="39" t="s">
        <v>144</v>
      </c>
      <c r="H30" s="204" t="s">
        <v>58</v>
      </c>
      <c r="I30" s="204"/>
      <c r="J30" s="204"/>
      <c r="K30" s="184"/>
      <c r="L30" s="186"/>
      <c r="M30" s="27" t="s">
        <v>144</v>
      </c>
    </row>
    <row r="31" spans="2:13" ht="22.5" customHeight="1" thickBot="1">
      <c r="B31" s="212" t="s">
        <v>64</v>
      </c>
      <c r="C31" s="212"/>
      <c r="D31" s="212"/>
      <c r="E31" s="184"/>
      <c r="F31" s="186"/>
      <c r="G31" s="39" t="s">
        <v>144</v>
      </c>
      <c r="H31" s="204" t="s">
        <v>59</v>
      </c>
      <c r="I31" s="204"/>
      <c r="J31" s="204"/>
      <c r="K31" s="184"/>
      <c r="L31" s="186"/>
      <c r="M31" s="27" t="s">
        <v>144</v>
      </c>
    </row>
    <row r="32" spans="2:13" ht="22.5" customHeight="1" thickBot="1">
      <c r="B32" s="212" t="s">
        <v>60</v>
      </c>
      <c r="C32" s="212"/>
      <c r="D32" s="212"/>
      <c r="E32" s="184"/>
      <c r="F32" s="186"/>
      <c r="G32" s="39" t="s">
        <v>144</v>
      </c>
      <c r="H32" s="204" t="s">
        <v>343</v>
      </c>
      <c r="I32" s="204"/>
      <c r="J32" s="204"/>
      <c r="K32" s="184"/>
      <c r="L32" s="186"/>
      <c r="M32" s="27" t="s">
        <v>144</v>
      </c>
    </row>
    <row r="33" spans="2:12" ht="20.25" customHeight="1" thickBot="1">
      <c r="B33" s="20" t="s">
        <v>61</v>
      </c>
      <c r="C33" s="20"/>
      <c r="H33" s="117" t="s">
        <v>404</v>
      </c>
      <c r="I33" s="184"/>
      <c r="J33" s="185"/>
      <c r="K33" s="185"/>
      <c r="L33" s="186"/>
    </row>
    <row r="34" ht="13.5">
      <c r="B34" s="14"/>
    </row>
    <row r="35" ht="13.5">
      <c r="B35" s="14"/>
    </row>
    <row r="36" ht="13.5">
      <c r="B36" s="14"/>
    </row>
    <row r="37" ht="13.5">
      <c r="B37" s="14"/>
    </row>
    <row r="38" ht="13.5">
      <c r="B38" s="14"/>
    </row>
    <row r="39" ht="13.5">
      <c r="B39" s="14"/>
    </row>
    <row r="40" ht="13.5">
      <c r="B40" s="14"/>
    </row>
    <row r="41" ht="13.5">
      <c r="B41" s="14"/>
    </row>
    <row r="42" ht="13.5">
      <c r="B42" s="14"/>
    </row>
    <row r="43" ht="13.5">
      <c r="B43" s="14"/>
    </row>
    <row r="44" ht="13.5">
      <c r="B44" s="14"/>
    </row>
    <row r="45" ht="13.5">
      <c r="B45" s="14"/>
    </row>
    <row r="46" ht="13.5">
      <c r="B46" s="14"/>
    </row>
    <row r="47" ht="13.5">
      <c r="B47" s="14"/>
    </row>
    <row r="48" ht="13.5">
      <c r="B48" s="14"/>
    </row>
    <row r="49" ht="13.5">
      <c r="B49" s="14"/>
    </row>
  </sheetData>
  <sheetProtection/>
  <mergeCells count="47">
    <mergeCell ref="H30:J30"/>
    <mergeCell ref="H31:J31"/>
    <mergeCell ref="H32:J32"/>
    <mergeCell ref="K26:L26"/>
    <mergeCell ref="K27:L27"/>
    <mergeCell ref="K28:L28"/>
    <mergeCell ref="K29:L29"/>
    <mergeCell ref="K30:L30"/>
    <mergeCell ref="K31:L31"/>
    <mergeCell ref="B30:D30"/>
    <mergeCell ref="B31:D31"/>
    <mergeCell ref="B32:D32"/>
    <mergeCell ref="H26:J26"/>
    <mergeCell ref="H27:J27"/>
    <mergeCell ref="H28:J28"/>
    <mergeCell ref="E30:F30"/>
    <mergeCell ref="E31:F31"/>
    <mergeCell ref="E32:F32"/>
    <mergeCell ref="H29:J29"/>
    <mergeCell ref="B26:D26"/>
    <mergeCell ref="B27:D27"/>
    <mergeCell ref="B28:D28"/>
    <mergeCell ref="B29:D29"/>
    <mergeCell ref="I33:L33"/>
    <mergeCell ref="K32:L32"/>
    <mergeCell ref="E26:F26"/>
    <mergeCell ref="E27:F27"/>
    <mergeCell ref="E28:F28"/>
    <mergeCell ref="E29:F29"/>
    <mergeCell ref="B18:D18"/>
    <mergeCell ref="B19:D19"/>
    <mergeCell ref="B20:D20"/>
    <mergeCell ref="E15:G15"/>
    <mergeCell ref="E16:G16"/>
    <mergeCell ref="E17:G17"/>
    <mergeCell ref="E18:G18"/>
    <mergeCell ref="E19:G19"/>
    <mergeCell ref="E20:G20"/>
    <mergeCell ref="B17:D17"/>
    <mergeCell ref="E11:G11"/>
    <mergeCell ref="B11:D11"/>
    <mergeCell ref="B4:C4"/>
    <mergeCell ref="B15:D15"/>
    <mergeCell ref="B16:D16"/>
    <mergeCell ref="B9:D9"/>
    <mergeCell ref="B10:D10"/>
    <mergeCell ref="E10:G10"/>
  </mergeCells>
  <conditionalFormatting sqref="E10:G11">
    <cfRule type="containsBlanks" priority="5" dxfId="0">
      <formula>LEN(TRIM(E10))=0</formula>
    </cfRule>
  </conditionalFormatting>
  <conditionalFormatting sqref="E15:G20">
    <cfRule type="containsBlanks" priority="4" dxfId="0">
      <formula>LEN(TRIM(E15))=0</formula>
    </cfRule>
  </conditionalFormatting>
  <conditionalFormatting sqref="E26:F32">
    <cfRule type="containsBlanks" priority="3" dxfId="0">
      <formula>LEN(TRIM(E26))=0</formula>
    </cfRule>
  </conditionalFormatting>
  <conditionalFormatting sqref="K26:L32">
    <cfRule type="containsBlanks" priority="2" dxfId="0">
      <formula>LEN(TRIM(K26))=0</formula>
    </cfRule>
  </conditionalFormatting>
  <conditionalFormatting sqref="I33:L33">
    <cfRule type="containsBlanks" priority="1" dxfId="0">
      <formula>LEN(TRIM(I33))=0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M47"/>
  <sheetViews>
    <sheetView zoomScalePageLayoutView="0" workbookViewId="0" topLeftCell="A1">
      <selection activeCell="F9" sqref="F9:G9"/>
    </sheetView>
  </sheetViews>
  <sheetFormatPr defaultColWidth="9.140625" defaultRowHeight="15"/>
  <sheetData>
    <row r="2" ht="13.5">
      <c r="B2" s="93"/>
    </row>
    <row r="3" ht="13.5">
      <c r="B3" s="93"/>
    </row>
    <row r="4" spans="2:4" ht="15" customHeight="1">
      <c r="B4" s="203" t="s">
        <v>65</v>
      </c>
      <c r="C4" s="203"/>
      <c r="D4" s="203"/>
    </row>
    <row r="5" spans="2:7" ht="15" customHeight="1">
      <c r="B5" s="217" t="s">
        <v>430</v>
      </c>
      <c r="C5" s="217"/>
      <c r="D5" s="217"/>
      <c r="E5" s="217"/>
      <c r="F5" s="217"/>
      <c r="G5" s="217"/>
    </row>
    <row r="6" ht="15" customHeight="1">
      <c r="B6" s="14"/>
    </row>
    <row r="7" spans="2:4" ht="15" customHeight="1">
      <c r="B7" s="17" t="s">
        <v>66</v>
      </c>
      <c r="C7" s="17"/>
      <c r="D7" s="17"/>
    </row>
    <row r="8" spans="2:4" ht="15" customHeight="1" thickBot="1">
      <c r="B8" s="17"/>
      <c r="C8" s="17"/>
      <c r="D8" s="17"/>
    </row>
    <row r="9" spans="2:8" ht="19.5" customHeight="1" thickBot="1">
      <c r="B9" s="218" t="s">
        <v>67</v>
      </c>
      <c r="C9" s="218"/>
      <c r="D9" s="218"/>
      <c r="E9" s="219"/>
      <c r="F9" s="220"/>
      <c r="G9" s="220"/>
      <c r="H9" s="36" t="s">
        <v>144</v>
      </c>
    </row>
    <row r="10" spans="2:8" ht="19.5" customHeight="1" thickBot="1">
      <c r="B10" s="218" t="s">
        <v>68</v>
      </c>
      <c r="C10" s="218"/>
      <c r="D10" s="218"/>
      <c r="E10" s="219"/>
      <c r="F10" s="220"/>
      <c r="G10" s="220"/>
      <c r="H10" s="36" t="s">
        <v>144</v>
      </c>
    </row>
    <row r="11" spans="2:8" ht="19.5" customHeight="1" thickBot="1">
      <c r="B11" s="218" t="s">
        <v>69</v>
      </c>
      <c r="C11" s="218"/>
      <c r="D11" s="218"/>
      <c r="E11" s="219"/>
      <c r="F11" s="220"/>
      <c r="G11" s="220"/>
      <c r="H11" s="36" t="s">
        <v>144</v>
      </c>
    </row>
    <row r="12" spans="2:8" ht="19.5" customHeight="1" thickBot="1">
      <c r="B12" s="218" t="s">
        <v>70</v>
      </c>
      <c r="C12" s="218"/>
      <c r="D12" s="218"/>
      <c r="E12" s="219"/>
      <c r="F12" s="220"/>
      <c r="G12" s="220"/>
      <c r="H12" s="37" t="s">
        <v>144</v>
      </c>
    </row>
    <row r="13" spans="2:8" ht="19.5" customHeight="1" thickBot="1">
      <c r="B13" s="119" t="s">
        <v>405</v>
      </c>
      <c r="C13" s="222"/>
      <c r="D13" s="223"/>
      <c r="E13" s="223"/>
      <c r="F13" s="223"/>
      <c r="G13" s="224"/>
      <c r="H13" s="37"/>
    </row>
    <row r="14" ht="15" customHeight="1">
      <c r="B14" s="14"/>
    </row>
    <row r="15" spans="2:5" ht="15" customHeight="1">
      <c r="B15" s="17" t="s">
        <v>71</v>
      </c>
      <c r="C15" s="17"/>
      <c r="D15" s="17"/>
      <c r="E15" s="120"/>
    </row>
    <row r="16" spans="2:5" ht="15" customHeight="1">
      <c r="B16" s="23" t="s">
        <v>72</v>
      </c>
      <c r="C16" s="23"/>
      <c r="D16" s="23"/>
      <c r="E16" s="23"/>
    </row>
    <row r="17" spans="2:5" ht="15" customHeight="1" thickBot="1">
      <c r="B17" s="24" t="s">
        <v>73</v>
      </c>
      <c r="C17" s="24"/>
      <c r="D17" s="24"/>
      <c r="E17" s="24"/>
    </row>
    <row r="18" spans="2:13" ht="18" customHeight="1" thickBot="1">
      <c r="B18" s="218" t="s">
        <v>74</v>
      </c>
      <c r="C18" s="218"/>
      <c r="D18" s="218"/>
      <c r="E18" s="220"/>
      <c r="F18" s="220"/>
      <c r="G18" s="38" t="s">
        <v>144</v>
      </c>
      <c r="H18" s="221" t="s">
        <v>75</v>
      </c>
      <c r="I18" s="221"/>
      <c r="J18" s="221"/>
      <c r="K18" s="220"/>
      <c r="L18" s="220"/>
      <c r="M18" t="s">
        <v>144</v>
      </c>
    </row>
    <row r="19" spans="2:13" ht="18" customHeight="1" thickBot="1">
      <c r="B19" s="218" t="s">
        <v>76</v>
      </c>
      <c r="C19" s="218"/>
      <c r="D19" s="218"/>
      <c r="E19" s="220"/>
      <c r="F19" s="220"/>
      <c r="G19" s="38" t="s">
        <v>144</v>
      </c>
      <c r="H19" s="221" t="s">
        <v>77</v>
      </c>
      <c r="I19" s="221"/>
      <c r="J19" s="221"/>
      <c r="K19" s="220"/>
      <c r="L19" s="220"/>
      <c r="M19" t="s">
        <v>144</v>
      </c>
    </row>
    <row r="20" spans="2:13" ht="18" customHeight="1" thickBot="1">
      <c r="B20" s="218" t="s">
        <v>78</v>
      </c>
      <c r="C20" s="218"/>
      <c r="D20" s="218"/>
      <c r="E20" s="220"/>
      <c r="F20" s="220"/>
      <c r="G20" s="38" t="s">
        <v>144</v>
      </c>
      <c r="H20" s="221" t="s">
        <v>79</v>
      </c>
      <c r="I20" s="221"/>
      <c r="J20" s="221"/>
      <c r="K20" s="220"/>
      <c r="L20" s="220"/>
      <c r="M20" t="s">
        <v>144</v>
      </c>
    </row>
    <row r="21" spans="2:13" ht="18" customHeight="1" thickBot="1">
      <c r="B21" s="218" t="s">
        <v>80</v>
      </c>
      <c r="C21" s="218"/>
      <c r="D21" s="218"/>
      <c r="E21" s="220"/>
      <c r="F21" s="220"/>
      <c r="G21" s="38" t="s">
        <v>144</v>
      </c>
      <c r="H21" s="221" t="s">
        <v>81</v>
      </c>
      <c r="I21" s="221"/>
      <c r="J21" s="221"/>
      <c r="K21" s="220"/>
      <c r="L21" s="220"/>
      <c r="M21" t="s">
        <v>144</v>
      </c>
    </row>
    <row r="22" spans="2:13" ht="18" customHeight="1" thickBot="1">
      <c r="B22" s="218" t="s">
        <v>82</v>
      </c>
      <c r="C22" s="218"/>
      <c r="D22" s="218"/>
      <c r="E22" s="220"/>
      <c r="F22" s="220"/>
      <c r="G22" s="38" t="s">
        <v>144</v>
      </c>
      <c r="H22" s="221" t="s">
        <v>83</v>
      </c>
      <c r="I22" s="221"/>
      <c r="J22" s="221"/>
      <c r="K22" s="220"/>
      <c r="L22" s="220"/>
      <c r="M22" t="s">
        <v>144</v>
      </c>
    </row>
    <row r="23" spans="2:13" ht="18" customHeight="1" thickBot="1">
      <c r="B23" s="218" t="s">
        <v>84</v>
      </c>
      <c r="C23" s="218"/>
      <c r="D23" s="218"/>
      <c r="E23" s="220"/>
      <c r="F23" s="220"/>
      <c r="G23" s="38" t="s">
        <v>144</v>
      </c>
      <c r="H23" s="221" t="s">
        <v>85</v>
      </c>
      <c r="I23" s="221"/>
      <c r="J23" s="221"/>
      <c r="K23" s="220"/>
      <c r="L23" s="220"/>
      <c r="M23" t="s">
        <v>144</v>
      </c>
    </row>
    <row r="24" spans="2:13" ht="18" customHeight="1" thickBot="1">
      <c r="B24" s="218" t="s">
        <v>86</v>
      </c>
      <c r="C24" s="218"/>
      <c r="D24" s="218"/>
      <c r="E24" s="220"/>
      <c r="F24" s="220"/>
      <c r="G24" s="38" t="s">
        <v>144</v>
      </c>
      <c r="H24" s="221" t="s">
        <v>87</v>
      </c>
      <c r="I24" s="221"/>
      <c r="J24" s="221"/>
      <c r="K24" s="220"/>
      <c r="L24" s="220"/>
      <c r="M24" t="s">
        <v>144</v>
      </c>
    </row>
    <row r="25" spans="2:13" ht="18" customHeight="1" thickBot="1">
      <c r="B25" s="218" t="s">
        <v>88</v>
      </c>
      <c r="C25" s="218"/>
      <c r="D25" s="218"/>
      <c r="E25" s="220"/>
      <c r="F25" s="220"/>
      <c r="G25" s="38" t="s">
        <v>144</v>
      </c>
      <c r="H25" s="221" t="s">
        <v>344</v>
      </c>
      <c r="I25" s="221"/>
      <c r="J25" s="221"/>
      <c r="K25" s="220"/>
      <c r="L25" s="220"/>
      <c r="M25" t="s">
        <v>144</v>
      </c>
    </row>
    <row r="26" spans="2:12" ht="15" customHeight="1" thickBot="1">
      <c r="B26" s="3"/>
      <c r="H26" s="121" t="s">
        <v>404</v>
      </c>
      <c r="I26" s="214"/>
      <c r="J26" s="215"/>
      <c r="K26" s="215"/>
      <c r="L26" s="216"/>
    </row>
    <row r="27" spans="2:6" ht="15" customHeight="1">
      <c r="B27" s="17" t="s">
        <v>147</v>
      </c>
      <c r="C27" s="23"/>
      <c r="D27" s="23"/>
      <c r="E27" s="23"/>
      <c r="F27" s="23"/>
    </row>
    <row r="28" ht="15" customHeight="1" thickBot="1">
      <c r="B28" s="21"/>
    </row>
    <row r="29" spans="2:8" ht="18.75" customHeight="1" thickBot="1">
      <c r="B29" s="226" t="s">
        <v>89</v>
      </c>
      <c r="C29" s="226"/>
      <c r="D29" s="226"/>
      <c r="E29" s="227"/>
      <c r="F29" s="227"/>
      <c r="G29" s="227"/>
      <c r="H29" t="s">
        <v>144</v>
      </c>
    </row>
    <row r="30" spans="2:8" ht="18.75" customHeight="1" thickBot="1">
      <c r="B30" s="226" t="s">
        <v>90</v>
      </c>
      <c r="C30" s="226"/>
      <c r="D30" s="226"/>
      <c r="E30" s="227"/>
      <c r="F30" s="227"/>
      <c r="G30" s="227"/>
      <c r="H30" t="s">
        <v>144</v>
      </c>
    </row>
    <row r="31" spans="2:8" ht="18.75" customHeight="1" thickBot="1">
      <c r="B31" s="226" t="s">
        <v>91</v>
      </c>
      <c r="C31" s="226"/>
      <c r="D31" s="226"/>
      <c r="E31" s="227"/>
      <c r="F31" s="227"/>
      <c r="G31" s="227"/>
      <c r="H31" t="s">
        <v>144</v>
      </c>
    </row>
    <row r="32" spans="2:3" ht="15" customHeight="1">
      <c r="B32" s="225"/>
      <c r="C32" s="225"/>
    </row>
    <row r="33" spans="2:7" ht="20.25" customHeight="1">
      <c r="B33" s="17" t="s">
        <v>92</v>
      </c>
      <c r="C33" s="17"/>
      <c r="D33" s="17"/>
      <c r="E33" s="17"/>
      <c r="F33" s="17"/>
      <c r="G33" s="17"/>
    </row>
    <row r="34" spans="2:7" ht="20.25" customHeight="1">
      <c r="B34" s="23" t="s">
        <v>72</v>
      </c>
      <c r="C34" s="23"/>
      <c r="D34" s="23"/>
      <c r="E34" s="23"/>
      <c r="F34" s="23"/>
      <c r="G34" s="23"/>
    </row>
    <row r="35" spans="2:7" ht="20.25" customHeight="1" thickBot="1">
      <c r="B35" s="23" t="s">
        <v>93</v>
      </c>
      <c r="C35" s="23"/>
      <c r="D35" s="23"/>
      <c r="E35" s="23"/>
      <c r="F35" s="23"/>
      <c r="G35" s="23"/>
    </row>
    <row r="36" spans="2:8" ht="20.25" customHeight="1" thickBot="1">
      <c r="B36" s="204" t="s">
        <v>94</v>
      </c>
      <c r="C36" s="204"/>
      <c r="D36" s="204"/>
      <c r="E36" s="211"/>
      <c r="F36" s="211"/>
      <c r="G36" s="211"/>
      <c r="H36" t="s">
        <v>144</v>
      </c>
    </row>
    <row r="37" spans="2:8" ht="20.25" customHeight="1" thickBot="1">
      <c r="B37" s="204" t="s">
        <v>95</v>
      </c>
      <c r="C37" s="204"/>
      <c r="D37" s="204"/>
      <c r="E37" s="211"/>
      <c r="F37" s="211"/>
      <c r="G37" s="211"/>
      <c r="H37" t="s">
        <v>144</v>
      </c>
    </row>
    <row r="38" spans="2:8" ht="20.25" customHeight="1" thickBot="1">
      <c r="B38" s="204" t="s">
        <v>96</v>
      </c>
      <c r="C38" s="204"/>
      <c r="D38" s="204"/>
      <c r="E38" s="211"/>
      <c r="F38" s="211"/>
      <c r="G38" s="211"/>
      <c r="H38" t="s">
        <v>144</v>
      </c>
    </row>
    <row r="39" spans="2:8" ht="20.25" customHeight="1" thickBot="1">
      <c r="B39" s="204" t="s">
        <v>97</v>
      </c>
      <c r="C39" s="204"/>
      <c r="D39" s="204"/>
      <c r="E39" s="211"/>
      <c r="F39" s="211"/>
      <c r="G39" s="211"/>
      <c r="H39" t="s">
        <v>144</v>
      </c>
    </row>
    <row r="40" spans="2:8" ht="20.25" customHeight="1" thickBot="1">
      <c r="B40" s="204" t="s">
        <v>406</v>
      </c>
      <c r="C40" s="204"/>
      <c r="D40" s="204"/>
      <c r="E40" s="211"/>
      <c r="F40" s="211"/>
      <c r="G40" s="211"/>
      <c r="H40" t="s">
        <v>144</v>
      </c>
    </row>
    <row r="41" spans="2:8" ht="20.25" customHeight="1" thickBot="1">
      <c r="B41" s="204" t="s">
        <v>407</v>
      </c>
      <c r="C41" s="204"/>
      <c r="D41" s="204"/>
      <c r="E41" s="211"/>
      <c r="F41" s="211"/>
      <c r="G41" s="211"/>
      <c r="H41" t="s">
        <v>144</v>
      </c>
    </row>
    <row r="42" spans="2:8" ht="20.25" customHeight="1" thickBot="1">
      <c r="B42" s="204" t="s">
        <v>98</v>
      </c>
      <c r="C42" s="204"/>
      <c r="D42" s="204"/>
      <c r="E42" s="211"/>
      <c r="F42" s="211"/>
      <c r="G42" s="211"/>
      <c r="H42" t="s">
        <v>144</v>
      </c>
    </row>
    <row r="43" spans="2:7" ht="13.5">
      <c r="B43" s="25"/>
      <c r="C43" s="25"/>
      <c r="D43" s="25"/>
      <c r="E43" s="25"/>
      <c r="F43" s="25"/>
      <c r="G43" s="25"/>
    </row>
    <row r="44" spans="2:6" ht="13.5">
      <c r="B44" s="25"/>
      <c r="C44" s="25"/>
      <c r="D44" s="25"/>
      <c r="E44" s="25"/>
      <c r="F44" s="25"/>
    </row>
    <row r="45" ht="17.25">
      <c r="B45" s="22"/>
    </row>
    <row r="46" ht="13.5">
      <c r="B46" s="13"/>
    </row>
    <row r="47" ht="13.5">
      <c r="B47" s="13"/>
    </row>
  </sheetData>
  <sheetProtection/>
  <mergeCells count="65">
    <mergeCell ref="B18:D18"/>
    <mergeCell ref="H21:J21"/>
    <mergeCell ref="H22:J22"/>
    <mergeCell ref="E23:F23"/>
    <mergeCell ref="E24:F24"/>
    <mergeCell ref="B24:D24"/>
    <mergeCell ref="B20:D20"/>
    <mergeCell ref="B21:D21"/>
    <mergeCell ref="B22:D22"/>
    <mergeCell ref="B23:D23"/>
    <mergeCell ref="E38:G38"/>
    <mergeCell ref="E29:G29"/>
    <mergeCell ref="E30:G30"/>
    <mergeCell ref="E31:G31"/>
    <mergeCell ref="F9:G9"/>
    <mergeCell ref="F10:G10"/>
    <mergeCell ref="F11:G11"/>
    <mergeCell ref="F12:G12"/>
    <mergeCell ref="B11:E11"/>
    <mergeCell ref="B12:E12"/>
    <mergeCell ref="E42:G42"/>
    <mergeCell ref="C13:G13"/>
    <mergeCell ref="B32:C32"/>
    <mergeCell ref="B29:D29"/>
    <mergeCell ref="B30:D30"/>
    <mergeCell ref="B31:D31"/>
    <mergeCell ref="B39:D39"/>
    <mergeCell ref="B40:D40"/>
    <mergeCell ref="B41:D41"/>
    <mergeCell ref="B42:D42"/>
    <mergeCell ref="H18:J18"/>
    <mergeCell ref="H19:J19"/>
    <mergeCell ref="H20:J20"/>
    <mergeCell ref="H25:J25"/>
    <mergeCell ref="K18:L18"/>
    <mergeCell ref="K19:L19"/>
    <mergeCell ref="K20:L20"/>
    <mergeCell ref="K21:L21"/>
    <mergeCell ref="K22:L22"/>
    <mergeCell ref="E39:G39"/>
    <mergeCell ref="E40:G40"/>
    <mergeCell ref="E41:G41"/>
    <mergeCell ref="H23:J23"/>
    <mergeCell ref="H24:J24"/>
    <mergeCell ref="K23:L23"/>
    <mergeCell ref="K24:L24"/>
    <mergeCell ref="K25:L25"/>
    <mergeCell ref="E36:G36"/>
    <mergeCell ref="E37:G37"/>
    <mergeCell ref="E19:F19"/>
    <mergeCell ref="E20:F20"/>
    <mergeCell ref="E21:F21"/>
    <mergeCell ref="E22:F22"/>
    <mergeCell ref="E25:F25"/>
    <mergeCell ref="B19:D19"/>
    <mergeCell ref="B36:D36"/>
    <mergeCell ref="B37:D37"/>
    <mergeCell ref="B38:D38"/>
    <mergeCell ref="I26:L26"/>
    <mergeCell ref="B4:D4"/>
    <mergeCell ref="B5:G5"/>
    <mergeCell ref="B9:E9"/>
    <mergeCell ref="B10:E10"/>
    <mergeCell ref="B25:D25"/>
    <mergeCell ref="E18:F18"/>
  </mergeCells>
  <conditionalFormatting sqref="F9:G12">
    <cfRule type="containsBlanks" priority="7" dxfId="0">
      <formula>LEN(TRIM(F9))=0</formula>
    </cfRule>
  </conditionalFormatting>
  <conditionalFormatting sqref="C13:G13">
    <cfRule type="containsBlanks" priority="6" dxfId="0">
      <formula>LEN(TRIM(C13))=0</formula>
    </cfRule>
  </conditionalFormatting>
  <conditionalFormatting sqref="E18:F25">
    <cfRule type="containsBlanks" priority="5" dxfId="0">
      <formula>LEN(TRIM(E18))=0</formula>
    </cfRule>
  </conditionalFormatting>
  <conditionalFormatting sqref="K18:L25">
    <cfRule type="containsBlanks" priority="4" dxfId="0">
      <formula>LEN(TRIM(K18))=0</formula>
    </cfRule>
  </conditionalFormatting>
  <conditionalFormatting sqref="I26:L26">
    <cfRule type="containsBlanks" priority="3" dxfId="0">
      <formula>LEN(TRIM(I26))=0</formula>
    </cfRule>
  </conditionalFormatting>
  <conditionalFormatting sqref="E29:G31">
    <cfRule type="containsBlanks" priority="2" dxfId="0">
      <formula>LEN(TRIM(E29))=0</formula>
    </cfRule>
  </conditionalFormatting>
  <conditionalFormatting sqref="E36:G42">
    <cfRule type="containsBlanks" priority="1" dxfId="0">
      <formula>LEN(TRIM(E36))=0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M91"/>
  <sheetViews>
    <sheetView zoomScalePageLayoutView="0" workbookViewId="0" topLeftCell="A1">
      <selection activeCell="M5" sqref="M5"/>
    </sheetView>
  </sheetViews>
  <sheetFormatPr defaultColWidth="9.140625" defaultRowHeight="15"/>
  <cols>
    <col min="7" max="7" width="9.57421875" style="0" customWidth="1"/>
    <col min="13" max="13" width="15.00390625" style="85" bestFit="1" customWidth="1"/>
  </cols>
  <sheetData>
    <row r="2" spans="2:3" ht="13.5">
      <c r="B2" s="17" t="s">
        <v>452</v>
      </c>
      <c r="C2" s="17"/>
    </row>
    <row r="3" spans="2:3" ht="14.25" thickBot="1">
      <c r="B3" s="18" t="s">
        <v>127</v>
      </c>
      <c r="C3" s="18"/>
    </row>
    <row r="4" spans="2:13" ht="14.25" thickBot="1">
      <c r="B4" s="18"/>
      <c r="C4" s="18"/>
      <c r="M4" s="94" t="s">
        <v>328</v>
      </c>
    </row>
    <row r="5" spans="2:13" ht="26.25" customHeight="1" thickBot="1">
      <c r="B5" s="228" t="s">
        <v>99</v>
      </c>
      <c r="C5" s="228"/>
      <c r="D5" t="s">
        <v>413</v>
      </c>
      <c r="M5" s="92"/>
    </row>
    <row r="6" spans="2:3" ht="26.25" customHeight="1">
      <c r="B6" s="26"/>
      <c r="C6" s="26"/>
    </row>
    <row r="7" spans="2:3" ht="17.25" customHeight="1" thickBot="1">
      <c r="B7" s="17" t="s">
        <v>100</v>
      </c>
      <c r="C7" s="17"/>
    </row>
    <row r="8" ht="17.25" customHeight="1" thickBot="1">
      <c r="M8" s="94" t="s">
        <v>328</v>
      </c>
    </row>
    <row r="9" spans="2:13" ht="17.25" customHeight="1" thickBot="1">
      <c r="B9" s="237" t="s">
        <v>128</v>
      </c>
      <c r="C9" s="238"/>
      <c r="D9" s="238"/>
      <c r="E9" s="238"/>
      <c r="F9" s="238"/>
      <c r="G9" s="239"/>
      <c r="H9" s="243"/>
      <c r="I9" s="244"/>
      <c r="J9" s="244"/>
      <c r="K9" s="246" t="s">
        <v>148</v>
      </c>
      <c r="L9" s="247"/>
      <c r="M9" s="92" t="s">
        <v>329</v>
      </c>
    </row>
    <row r="10" spans="2:13" ht="17.25" customHeight="1" thickBot="1">
      <c r="B10" s="240" t="s">
        <v>339</v>
      </c>
      <c r="C10" s="241"/>
      <c r="D10" s="241"/>
      <c r="E10" s="241"/>
      <c r="F10" s="241"/>
      <c r="G10" s="242"/>
      <c r="H10" s="248"/>
      <c r="I10" s="249"/>
      <c r="J10" s="249"/>
      <c r="K10" s="249"/>
      <c r="L10" s="249"/>
      <c r="M10" s="250"/>
    </row>
    <row r="11" spans="2:13" ht="17.25" customHeight="1" thickBot="1">
      <c r="B11" s="237" t="s">
        <v>351</v>
      </c>
      <c r="C11" s="238"/>
      <c r="D11" s="239"/>
      <c r="E11" s="245" t="s">
        <v>74</v>
      </c>
      <c r="F11" s="246"/>
      <c r="G11" s="246"/>
      <c r="H11" s="267"/>
      <c r="I11" s="267"/>
      <c r="J11" s="267"/>
      <c r="K11" s="267"/>
      <c r="L11" s="268"/>
      <c r="M11" s="92"/>
    </row>
    <row r="12" spans="2:13" ht="17.25" customHeight="1" thickBot="1">
      <c r="B12" s="273"/>
      <c r="C12" s="274"/>
      <c r="D12" s="275"/>
      <c r="E12" s="245" t="s">
        <v>76</v>
      </c>
      <c r="F12" s="246"/>
      <c r="G12" s="246"/>
      <c r="H12" s="246"/>
      <c r="I12" s="246"/>
      <c r="J12" s="246"/>
      <c r="K12" s="246"/>
      <c r="L12" s="247"/>
      <c r="M12" s="92"/>
    </row>
    <row r="13" spans="2:13" ht="17.25" customHeight="1" thickBot="1">
      <c r="B13" s="273"/>
      <c r="C13" s="274"/>
      <c r="D13" s="275"/>
      <c r="E13" s="245" t="s">
        <v>78</v>
      </c>
      <c r="F13" s="246"/>
      <c r="G13" s="246"/>
      <c r="H13" s="246"/>
      <c r="I13" s="246"/>
      <c r="J13" s="246"/>
      <c r="K13" s="246"/>
      <c r="L13" s="247"/>
      <c r="M13" s="92"/>
    </row>
    <row r="14" spans="2:13" ht="17.25" customHeight="1" thickBot="1">
      <c r="B14" s="273"/>
      <c r="C14" s="274"/>
      <c r="D14" s="275"/>
      <c r="E14" s="245" t="s">
        <v>101</v>
      </c>
      <c r="F14" s="246"/>
      <c r="G14" s="246"/>
      <c r="H14" s="246"/>
      <c r="I14" s="246"/>
      <c r="J14" s="246"/>
      <c r="K14" s="246"/>
      <c r="L14" s="247"/>
      <c r="M14" s="92"/>
    </row>
    <row r="15" spans="2:13" ht="17.25" customHeight="1" thickBot="1">
      <c r="B15" s="273"/>
      <c r="C15" s="274"/>
      <c r="D15" s="275"/>
      <c r="E15" s="245" t="s">
        <v>82</v>
      </c>
      <c r="F15" s="246"/>
      <c r="G15" s="246"/>
      <c r="H15" s="246"/>
      <c r="I15" s="246"/>
      <c r="J15" s="246"/>
      <c r="K15" s="246"/>
      <c r="L15" s="247"/>
      <c r="M15" s="92"/>
    </row>
    <row r="16" spans="2:13" ht="17.25" customHeight="1" thickBot="1">
      <c r="B16" s="273"/>
      <c r="C16" s="274"/>
      <c r="D16" s="275"/>
      <c r="E16" s="245" t="s">
        <v>84</v>
      </c>
      <c r="F16" s="246"/>
      <c r="G16" s="246"/>
      <c r="H16" s="246"/>
      <c r="I16" s="246"/>
      <c r="J16" s="246"/>
      <c r="K16" s="246"/>
      <c r="L16" s="247"/>
      <c r="M16" s="92"/>
    </row>
    <row r="17" spans="2:13" ht="17.25" customHeight="1" thickBot="1">
      <c r="B17" s="273"/>
      <c r="C17" s="274"/>
      <c r="D17" s="275"/>
      <c r="E17" s="245" t="s">
        <v>86</v>
      </c>
      <c r="F17" s="246"/>
      <c r="G17" s="246"/>
      <c r="H17" s="246"/>
      <c r="I17" s="246"/>
      <c r="J17" s="246"/>
      <c r="K17" s="246"/>
      <c r="L17" s="247"/>
      <c r="M17" s="92"/>
    </row>
    <row r="18" spans="2:13" ht="17.25" customHeight="1" thickBot="1">
      <c r="B18" s="273"/>
      <c r="C18" s="274"/>
      <c r="D18" s="275"/>
      <c r="E18" s="245" t="s">
        <v>102</v>
      </c>
      <c r="F18" s="246"/>
      <c r="G18" s="246"/>
      <c r="H18" s="246"/>
      <c r="I18" s="246"/>
      <c r="J18" s="246"/>
      <c r="K18" s="246"/>
      <c r="L18" s="247"/>
      <c r="M18" s="92"/>
    </row>
    <row r="19" spans="2:13" ht="17.25" customHeight="1" thickBot="1">
      <c r="B19" s="273"/>
      <c r="C19" s="274"/>
      <c r="D19" s="275"/>
      <c r="E19" s="245" t="s">
        <v>75</v>
      </c>
      <c r="F19" s="246"/>
      <c r="G19" s="246"/>
      <c r="H19" s="246"/>
      <c r="I19" s="246"/>
      <c r="J19" s="246"/>
      <c r="K19" s="246"/>
      <c r="L19" s="247"/>
      <c r="M19" s="92"/>
    </row>
    <row r="20" spans="2:13" ht="17.25" customHeight="1" thickBot="1">
      <c r="B20" s="273"/>
      <c r="C20" s="274"/>
      <c r="D20" s="275"/>
      <c r="E20" s="245" t="s">
        <v>77</v>
      </c>
      <c r="F20" s="246"/>
      <c r="G20" s="246"/>
      <c r="H20" s="246"/>
      <c r="I20" s="246"/>
      <c r="J20" s="246"/>
      <c r="K20" s="246"/>
      <c r="L20" s="247"/>
      <c r="M20" s="92"/>
    </row>
    <row r="21" spans="2:13" ht="17.25" customHeight="1" thickBot="1">
      <c r="B21" s="273"/>
      <c r="C21" s="274"/>
      <c r="D21" s="275"/>
      <c r="E21" s="245" t="s">
        <v>79</v>
      </c>
      <c r="F21" s="246"/>
      <c r="G21" s="246"/>
      <c r="H21" s="246"/>
      <c r="I21" s="246"/>
      <c r="J21" s="246"/>
      <c r="K21" s="246"/>
      <c r="L21" s="247"/>
      <c r="M21" s="92"/>
    </row>
    <row r="22" spans="2:13" ht="17.25" customHeight="1" thickBot="1">
      <c r="B22" s="273"/>
      <c r="C22" s="274"/>
      <c r="D22" s="275"/>
      <c r="E22" s="245" t="s">
        <v>81</v>
      </c>
      <c r="F22" s="246"/>
      <c r="G22" s="246"/>
      <c r="H22" s="246"/>
      <c r="I22" s="246"/>
      <c r="J22" s="246"/>
      <c r="K22" s="246"/>
      <c r="L22" s="247"/>
      <c r="M22" s="92"/>
    </row>
    <row r="23" spans="2:13" ht="17.25" customHeight="1" thickBot="1">
      <c r="B23" s="273"/>
      <c r="C23" s="274"/>
      <c r="D23" s="275"/>
      <c r="E23" s="245" t="s">
        <v>103</v>
      </c>
      <c r="F23" s="246"/>
      <c r="G23" s="246"/>
      <c r="H23" s="246"/>
      <c r="I23" s="246"/>
      <c r="J23" s="246"/>
      <c r="K23" s="246"/>
      <c r="L23" s="247"/>
      <c r="M23" s="92"/>
    </row>
    <row r="24" spans="2:13" ht="17.25" customHeight="1" thickBot="1">
      <c r="B24" s="273"/>
      <c r="C24" s="274"/>
      <c r="D24" s="275"/>
      <c r="E24" s="245" t="s">
        <v>85</v>
      </c>
      <c r="F24" s="246"/>
      <c r="G24" s="246"/>
      <c r="H24" s="246"/>
      <c r="I24" s="246"/>
      <c r="J24" s="246"/>
      <c r="K24" s="246"/>
      <c r="L24" s="247"/>
      <c r="M24" s="92"/>
    </row>
    <row r="25" spans="2:13" ht="17.25" customHeight="1" thickBot="1">
      <c r="B25" s="273"/>
      <c r="C25" s="274"/>
      <c r="D25" s="275"/>
      <c r="E25" s="245" t="s">
        <v>87</v>
      </c>
      <c r="F25" s="246"/>
      <c r="G25" s="246"/>
      <c r="H25" s="246"/>
      <c r="I25" s="246"/>
      <c r="J25" s="246"/>
      <c r="K25" s="246"/>
      <c r="L25" s="247"/>
      <c r="M25" s="92"/>
    </row>
    <row r="26" spans="2:13" ht="17.25" customHeight="1" thickBot="1">
      <c r="B26" s="273"/>
      <c r="C26" s="274"/>
      <c r="D26" s="275"/>
      <c r="E26" s="245" t="s">
        <v>340</v>
      </c>
      <c r="F26" s="246"/>
      <c r="G26" s="246"/>
      <c r="H26" s="246"/>
      <c r="I26" s="246"/>
      <c r="J26" s="246"/>
      <c r="K26" s="246"/>
      <c r="L26" s="247"/>
      <c r="M26" s="92"/>
    </row>
    <row r="27" spans="2:13" ht="17.25" customHeight="1" thickBot="1">
      <c r="B27" s="273"/>
      <c r="C27" s="274"/>
      <c r="D27" s="275"/>
      <c r="E27" s="124" t="s">
        <v>405</v>
      </c>
      <c r="F27" s="280"/>
      <c r="G27" s="281"/>
      <c r="H27" s="281"/>
      <c r="I27" s="281"/>
      <c r="J27" s="281"/>
      <c r="K27" s="281"/>
      <c r="L27" s="282"/>
      <c r="M27" s="95" t="s">
        <v>329</v>
      </c>
    </row>
    <row r="28" spans="2:13" ht="17.25" customHeight="1" thickBot="1">
      <c r="B28" s="232" t="s">
        <v>348</v>
      </c>
      <c r="C28" s="232"/>
      <c r="D28" s="232"/>
      <c r="E28" s="235" t="s">
        <v>341</v>
      </c>
      <c r="F28" s="235"/>
      <c r="G28" s="235"/>
      <c r="H28" s="235"/>
      <c r="I28" s="235"/>
      <c r="J28" s="235"/>
      <c r="K28" s="235"/>
      <c r="L28" s="235"/>
      <c r="M28" s="88"/>
    </row>
    <row r="29" spans="2:13" ht="17.25" customHeight="1" thickBot="1">
      <c r="B29" s="230"/>
      <c r="C29" s="230"/>
      <c r="D29" s="230"/>
      <c r="E29" s="236" t="s">
        <v>104</v>
      </c>
      <c r="F29" s="236"/>
      <c r="G29" s="236"/>
      <c r="H29" s="236"/>
      <c r="I29" s="236"/>
      <c r="J29" s="236"/>
      <c r="K29" s="236"/>
      <c r="L29" s="236"/>
      <c r="M29" s="92"/>
    </row>
    <row r="30" spans="2:13" ht="17.25" customHeight="1" thickBot="1">
      <c r="B30" s="230"/>
      <c r="C30" s="230"/>
      <c r="D30" s="230"/>
      <c r="E30" s="236" t="s">
        <v>105</v>
      </c>
      <c r="F30" s="236"/>
      <c r="G30" s="236"/>
      <c r="H30" s="236"/>
      <c r="I30" s="236"/>
      <c r="J30" s="236"/>
      <c r="K30" s="236"/>
      <c r="L30" s="236"/>
      <c r="M30" s="92"/>
    </row>
    <row r="31" spans="2:13" ht="17.25" customHeight="1" thickBot="1">
      <c r="B31" s="230"/>
      <c r="C31" s="230"/>
      <c r="D31" s="230"/>
      <c r="E31" s="236" t="s">
        <v>106</v>
      </c>
      <c r="F31" s="236"/>
      <c r="G31" s="236"/>
      <c r="H31" s="236"/>
      <c r="I31" s="236"/>
      <c r="J31" s="236"/>
      <c r="K31" s="236"/>
      <c r="L31" s="236"/>
      <c r="M31" s="92"/>
    </row>
    <row r="32" spans="2:13" ht="17.25" customHeight="1" thickBot="1">
      <c r="B32" s="230"/>
      <c r="C32" s="230"/>
      <c r="D32" s="230"/>
      <c r="E32" s="236" t="s">
        <v>107</v>
      </c>
      <c r="F32" s="236"/>
      <c r="G32" s="236"/>
      <c r="H32" s="236"/>
      <c r="I32" s="236"/>
      <c r="J32" s="236"/>
      <c r="K32" s="236"/>
      <c r="L32" s="236"/>
      <c r="M32" s="92"/>
    </row>
    <row r="33" spans="2:13" ht="17.25" customHeight="1" thickBot="1">
      <c r="B33" s="231"/>
      <c r="C33" s="231"/>
      <c r="D33" s="231"/>
      <c r="E33" s="263" t="s">
        <v>342</v>
      </c>
      <c r="F33" s="264"/>
      <c r="G33" s="264"/>
      <c r="H33" s="264"/>
      <c r="I33" s="264"/>
      <c r="J33" s="264"/>
      <c r="K33" s="264"/>
      <c r="L33" s="265"/>
      <c r="M33" s="92"/>
    </row>
    <row r="34" spans="2:13" ht="17.25" customHeight="1" thickBot="1">
      <c r="B34" s="233"/>
      <c r="C34" s="233"/>
      <c r="D34" s="233"/>
      <c r="E34" s="123" t="s">
        <v>404</v>
      </c>
      <c r="F34" s="269"/>
      <c r="G34" s="270"/>
      <c r="H34" s="270"/>
      <c r="I34" s="270"/>
      <c r="J34" s="270"/>
      <c r="K34" s="270"/>
      <c r="L34" s="271"/>
      <c r="M34" s="87" t="s">
        <v>329</v>
      </c>
    </row>
    <row r="35" spans="2:13" ht="17.25" customHeight="1" thickBot="1">
      <c r="B35" s="229" t="s">
        <v>349</v>
      </c>
      <c r="C35" s="229"/>
      <c r="D35" s="229"/>
      <c r="E35" s="261" t="s">
        <v>108</v>
      </c>
      <c r="F35" s="262"/>
      <c r="G35" s="262"/>
      <c r="H35" s="262"/>
      <c r="I35" s="262"/>
      <c r="J35" s="262"/>
      <c r="K35" s="262"/>
      <c r="L35" s="262"/>
      <c r="M35" s="96"/>
    </row>
    <row r="36" spans="2:13" ht="17.25" customHeight="1" thickBot="1">
      <c r="B36" s="230"/>
      <c r="C36" s="230"/>
      <c r="D36" s="230"/>
      <c r="E36" s="234" t="s">
        <v>109</v>
      </c>
      <c r="F36" s="234"/>
      <c r="G36" s="234"/>
      <c r="H36" s="234"/>
      <c r="I36" s="234"/>
      <c r="J36" s="234"/>
      <c r="K36" s="234"/>
      <c r="L36" s="234"/>
      <c r="M36" s="92"/>
    </row>
    <row r="37" spans="2:13" ht="17.25" customHeight="1" thickBot="1">
      <c r="B37" s="230"/>
      <c r="C37" s="230"/>
      <c r="D37" s="230"/>
      <c r="E37" s="234" t="s">
        <v>110</v>
      </c>
      <c r="F37" s="234"/>
      <c r="G37" s="234"/>
      <c r="H37" s="234"/>
      <c r="I37" s="234"/>
      <c r="J37" s="234"/>
      <c r="K37" s="234"/>
      <c r="L37" s="234"/>
      <c r="M37" s="92"/>
    </row>
    <row r="38" spans="2:13" ht="17.25" customHeight="1" thickBot="1">
      <c r="B38" s="230"/>
      <c r="C38" s="230"/>
      <c r="D38" s="230"/>
      <c r="E38" s="234" t="s">
        <v>111</v>
      </c>
      <c r="F38" s="234"/>
      <c r="G38" s="234"/>
      <c r="H38" s="234"/>
      <c r="I38" s="234"/>
      <c r="J38" s="234"/>
      <c r="K38" s="234"/>
      <c r="L38" s="234"/>
      <c r="M38" s="92"/>
    </row>
    <row r="39" spans="2:13" ht="17.25" customHeight="1" thickBot="1">
      <c r="B39" s="230"/>
      <c r="C39" s="230"/>
      <c r="D39" s="230"/>
      <c r="E39" s="234" t="s">
        <v>112</v>
      </c>
      <c r="F39" s="234"/>
      <c r="G39" s="234"/>
      <c r="H39" s="234"/>
      <c r="I39" s="234"/>
      <c r="J39" s="234"/>
      <c r="K39" s="234"/>
      <c r="L39" s="234"/>
      <c r="M39" s="92"/>
    </row>
    <row r="40" spans="2:13" ht="17.25" customHeight="1" thickBot="1">
      <c r="B40" s="231"/>
      <c r="C40" s="231"/>
      <c r="D40" s="231"/>
      <c r="E40" s="276" t="s">
        <v>345</v>
      </c>
      <c r="F40" s="276"/>
      <c r="G40" s="276"/>
      <c r="H40" s="276"/>
      <c r="I40" s="276"/>
      <c r="J40" s="276"/>
      <c r="K40" s="276"/>
      <c r="L40" s="276"/>
      <c r="M40" s="87"/>
    </row>
    <row r="41" spans="2:13" ht="17.25" customHeight="1" thickBot="1">
      <c r="B41" s="231"/>
      <c r="C41" s="231"/>
      <c r="D41" s="231"/>
      <c r="E41" s="122" t="s">
        <v>404</v>
      </c>
      <c r="F41" s="277"/>
      <c r="G41" s="278"/>
      <c r="H41" s="278"/>
      <c r="I41" s="278"/>
      <c r="J41" s="278"/>
      <c r="K41" s="278"/>
      <c r="L41" s="279"/>
      <c r="M41" s="95" t="s">
        <v>329</v>
      </c>
    </row>
    <row r="42" spans="2:13" ht="17.25" customHeight="1" thickBot="1">
      <c r="B42" s="283" t="s">
        <v>350</v>
      </c>
      <c r="C42" s="284"/>
      <c r="D42" s="285"/>
      <c r="E42" s="266" t="s">
        <v>113</v>
      </c>
      <c r="F42" s="267"/>
      <c r="G42" s="267"/>
      <c r="H42" s="267"/>
      <c r="I42" s="267"/>
      <c r="J42" s="267"/>
      <c r="K42" s="267"/>
      <c r="L42" s="268"/>
      <c r="M42" s="88"/>
    </row>
    <row r="43" spans="2:13" ht="17.25" customHeight="1" thickBot="1">
      <c r="B43" s="286"/>
      <c r="C43" s="287"/>
      <c r="D43" s="288"/>
      <c r="E43" s="245" t="s">
        <v>114</v>
      </c>
      <c r="F43" s="246"/>
      <c r="G43" s="246"/>
      <c r="H43" s="246"/>
      <c r="I43" s="246"/>
      <c r="J43" s="246"/>
      <c r="K43" s="246"/>
      <c r="L43" s="247"/>
      <c r="M43" s="92"/>
    </row>
    <row r="44" spans="2:13" ht="17.25" customHeight="1" thickBot="1">
      <c r="B44" s="286"/>
      <c r="C44" s="287"/>
      <c r="D44" s="288"/>
      <c r="E44" s="245" t="s">
        <v>115</v>
      </c>
      <c r="F44" s="246"/>
      <c r="G44" s="246"/>
      <c r="H44" s="246"/>
      <c r="I44" s="246"/>
      <c r="J44" s="246"/>
      <c r="K44" s="246"/>
      <c r="L44" s="247"/>
      <c r="M44" s="92"/>
    </row>
    <row r="45" spans="2:13" ht="17.25" customHeight="1" thickBot="1">
      <c r="B45" s="286"/>
      <c r="C45" s="287"/>
      <c r="D45" s="288"/>
      <c r="E45" s="245" t="s">
        <v>453</v>
      </c>
      <c r="F45" s="246"/>
      <c r="G45" s="246"/>
      <c r="H45" s="246"/>
      <c r="I45" s="246"/>
      <c r="J45" s="246"/>
      <c r="K45" s="246"/>
      <c r="L45" s="247"/>
      <c r="M45" s="92"/>
    </row>
    <row r="46" spans="2:13" ht="17.25" customHeight="1" thickBot="1">
      <c r="B46" s="286"/>
      <c r="C46" s="287"/>
      <c r="D46" s="288"/>
      <c r="E46" s="245" t="s">
        <v>454</v>
      </c>
      <c r="F46" s="246"/>
      <c r="G46" s="246"/>
      <c r="H46" s="246"/>
      <c r="I46" s="246"/>
      <c r="J46" s="246"/>
      <c r="K46" s="246"/>
      <c r="L46" s="247"/>
      <c r="M46" s="92"/>
    </row>
    <row r="47" spans="2:13" ht="17.25" customHeight="1" thickBot="1">
      <c r="B47" s="286"/>
      <c r="C47" s="287"/>
      <c r="D47" s="288"/>
      <c r="E47" s="245" t="s">
        <v>455</v>
      </c>
      <c r="F47" s="246"/>
      <c r="G47" s="246"/>
      <c r="H47" s="246"/>
      <c r="I47" s="246"/>
      <c r="J47" s="246"/>
      <c r="K47" s="246"/>
      <c r="L47" s="247"/>
      <c r="M47" s="92"/>
    </row>
    <row r="48" spans="2:13" ht="17.25" customHeight="1" thickBot="1">
      <c r="B48" s="286"/>
      <c r="C48" s="287"/>
      <c r="D48" s="288"/>
      <c r="E48" s="245" t="s">
        <v>456</v>
      </c>
      <c r="F48" s="246"/>
      <c r="G48" s="246"/>
      <c r="H48" s="246"/>
      <c r="I48" s="246"/>
      <c r="J48" s="246"/>
      <c r="K48" s="246"/>
      <c r="L48" s="247"/>
      <c r="M48" s="92"/>
    </row>
    <row r="49" spans="2:13" ht="17.25" customHeight="1" thickBot="1">
      <c r="B49" s="286"/>
      <c r="C49" s="287"/>
      <c r="D49" s="288"/>
      <c r="E49" s="245" t="s">
        <v>457</v>
      </c>
      <c r="F49" s="246"/>
      <c r="G49" s="246"/>
      <c r="H49" s="246"/>
      <c r="I49" s="246"/>
      <c r="J49" s="246"/>
      <c r="K49" s="246"/>
      <c r="L49" s="247"/>
      <c r="M49" s="92"/>
    </row>
    <row r="50" spans="2:13" ht="17.25" customHeight="1" thickBot="1">
      <c r="B50" s="286"/>
      <c r="C50" s="287"/>
      <c r="D50" s="288"/>
      <c r="E50" s="245" t="s">
        <v>458</v>
      </c>
      <c r="F50" s="246"/>
      <c r="G50" s="246"/>
      <c r="H50" s="246"/>
      <c r="I50" s="246"/>
      <c r="J50" s="246"/>
      <c r="K50" s="246"/>
      <c r="L50" s="247"/>
      <c r="M50" s="92"/>
    </row>
    <row r="51" spans="2:13" ht="14.25" customHeight="1" thickBot="1">
      <c r="B51" s="286"/>
      <c r="C51" s="287"/>
      <c r="D51" s="288"/>
      <c r="E51" s="245" t="s">
        <v>459</v>
      </c>
      <c r="F51" s="246"/>
      <c r="G51" s="246"/>
      <c r="H51" s="246"/>
      <c r="I51" s="246"/>
      <c r="J51" s="246"/>
      <c r="K51" s="246"/>
      <c r="L51" s="247"/>
      <c r="M51" s="92"/>
    </row>
    <row r="52" spans="2:13" ht="14.25" customHeight="1" thickBot="1">
      <c r="B52" s="286"/>
      <c r="C52" s="287"/>
      <c r="D52" s="288"/>
      <c r="E52" s="245" t="s">
        <v>460</v>
      </c>
      <c r="F52" s="246"/>
      <c r="G52" s="246"/>
      <c r="H52" s="246"/>
      <c r="I52" s="246"/>
      <c r="J52" s="246"/>
      <c r="K52" s="246"/>
      <c r="L52" s="247"/>
      <c r="M52" s="92"/>
    </row>
    <row r="53" spans="2:13" ht="14.25" customHeight="1" thickBot="1">
      <c r="B53" s="286"/>
      <c r="C53" s="287"/>
      <c r="D53" s="288"/>
      <c r="E53" s="245" t="s">
        <v>461</v>
      </c>
      <c r="F53" s="246"/>
      <c r="G53" s="246"/>
      <c r="H53" s="246"/>
      <c r="I53" s="246"/>
      <c r="J53" s="246"/>
      <c r="K53" s="246"/>
      <c r="L53" s="247"/>
      <c r="M53" s="92"/>
    </row>
    <row r="54" spans="2:13" ht="14.25" customHeight="1" thickBot="1">
      <c r="B54" s="286"/>
      <c r="C54" s="287"/>
      <c r="D54" s="288"/>
      <c r="E54" s="245" t="s">
        <v>462</v>
      </c>
      <c r="F54" s="246"/>
      <c r="G54" s="246"/>
      <c r="H54" s="246"/>
      <c r="I54" s="246"/>
      <c r="J54" s="246"/>
      <c r="K54" s="246"/>
      <c r="L54" s="247"/>
      <c r="M54" s="92"/>
    </row>
    <row r="55" spans="2:13" ht="14.25" customHeight="1" thickBot="1">
      <c r="B55" s="286"/>
      <c r="C55" s="287"/>
      <c r="D55" s="288"/>
      <c r="E55" s="245" t="s">
        <v>463</v>
      </c>
      <c r="F55" s="246"/>
      <c r="G55" s="246"/>
      <c r="H55" s="246"/>
      <c r="I55" s="246"/>
      <c r="J55" s="246"/>
      <c r="K55" s="246"/>
      <c r="L55" s="247"/>
      <c r="M55" s="92"/>
    </row>
    <row r="56" spans="2:13" ht="14.25" customHeight="1" thickBot="1">
      <c r="B56" s="286"/>
      <c r="C56" s="287"/>
      <c r="D56" s="288"/>
      <c r="E56" s="245" t="s">
        <v>464</v>
      </c>
      <c r="F56" s="246"/>
      <c r="G56" s="246"/>
      <c r="H56" s="246"/>
      <c r="I56" s="246"/>
      <c r="J56" s="246"/>
      <c r="K56" s="246"/>
      <c r="L56" s="247"/>
      <c r="M56" s="92"/>
    </row>
    <row r="57" spans="2:13" ht="14.25" customHeight="1" thickBot="1">
      <c r="B57" s="286"/>
      <c r="C57" s="287"/>
      <c r="D57" s="288"/>
      <c r="E57" s="245" t="s">
        <v>465</v>
      </c>
      <c r="F57" s="246"/>
      <c r="G57" s="246"/>
      <c r="H57" s="246"/>
      <c r="I57" s="246"/>
      <c r="J57" s="246"/>
      <c r="K57" s="246"/>
      <c r="L57" s="247"/>
      <c r="M57" s="92"/>
    </row>
    <row r="58" spans="2:13" ht="14.25" thickBot="1">
      <c r="B58" s="286"/>
      <c r="C58" s="287"/>
      <c r="D58" s="288"/>
      <c r="E58" s="245" t="s">
        <v>466</v>
      </c>
      <c r="F58" s="246"/>
      <c r="G58" s="246"/>
      <c r="H58" s="246"/>
      <c r="I58" s="246"/>
      <c r="J58" s="246"/>
      <c r="K58" s="246"/>
      <c r="L58" s="247"/>
      <c r="M58" s="92"/>
    </row>
    <row r="59" spans="2:13" ht="14.25" customHeight="1" thickBot="1">
      <c r="B59" s="289"/>
      <c r="C59" s="290"/>
      <c r="D59" s="291"/>
      <c r="E59" s="121" t="s">
        <v>404</v>
      </c>
      <c r="F59" s="243"/>
      <c r="G59" s="244"/>
      <c r="H59" s="244"/>
      <c r="I59" s="244"/>
      <c r="J59" s="244"/>
      <c r="K59" s="244"/>
      <c r="L59" s="272"/>
      <c r="M59" s="92" t="s">
        <v>329</v>
      </c>
    </row>
    <row r="60" ht="13.5">
      <c r="B60" s="3"/>
    </row>
    <row r="61" spans="2:3" ht="13.5">
      <c r="B61" s="17" t="s">
        <v>116</v>
      </c>
      <c r="C61" s="17"/>
    </row>
    <row r="62" spans="2:3" ht="14.25" thickBot="1">
      <c r="B62" s="17" t="s">
        <v>117</v>
      </c>
      <c r="C62" s="17"/>
    </row>
    <row r="63" spans="2:13" ht="13.5">
      <c r="B63" s="251"/>
      <c r="C63" s="252"/>
      <c r="D63" s="252"/>
      <c r="E63" s="252"/>
      <c r="F63" s="252"/>
      <c r="G63" s="252"/>
      <c r="H63" s="252"/>
      <c r="I63" s="252"/>
      <c r="J63" s="252"/>
      <c r="K63" s="252"/>
      <c r="L63" s="253"/>
      <c r="M63" s="85" t="s">
        <v>346</v>
      </c>
    </row>
    <row r="64" spans="2:12" ht="13.5">
      <c r="B64" s="254"/>
      <c r="C64" s="255"/>
      <c r="D64" s="255"/>
      <c r="E64" s="255"/>
      <c r="F64" s="255"/>
      <c r="G64" s="255"/>
      <c r="H64" s="255"/>
      <c r="I64" s="255"/>
      <c r="J64" s="255"/>
      <c r="K64" s="255"/>
      <c r="L64" s="256"/>
    </row>
    <row r="65" spans="2:12" ht="13.5">
      <c r="B65" s="254"/>
      <c r="C65" s="255"/>
      <c r="D65" s="255"/>
      <c r="E65" s="255"/>
      <c r="F65" s="255"/>
      <c r="G65" s="255"/>
      <c r="H65" s="255"/>
      <c r="I65" s="255"/>
      <c r="J65" s="255"/>
      <c r="K65" s="255"/>
      <c r="L65" s="256"/>
    </row>
    <row r="66" spans="2:12" ht="13.5">
      <c r="B66" s="254"/>
      <c r="C66" s="255"/>
      <c r="D66" s="255"/>
      <c r="E66" s="255"/>
      <c r="F66" s="255"/>
      <c r="G66" s="255"/>
      <c r="H66" s="255"/>
      <c r="I66" s="255"/>
      <c r="J66" s="255"/>
      <c r="K66" s="255"/>
      <c r="L66" s="256"/>
    </row>
    <row r="67" spans="2:12" ht="13.5">
      <c r="B67" s="254"/>
      <c r="C67" s="255"/>
      <c r="D67" s="255"/>
      <c r="E67" s="255"/>
      <c r="F67" s="255"/>
      <c r="G67" s="255"/>
      <c r="H67" s="255"/>
      <c r="I67" s="255"/>
      <c r="J67" s="255"/>
      <c r="K67" s="255"/>
      <c r="L67" s="256"/>
    </row>
    <row r="68" spans="2:12" ht="13.5">
      <c r="B68" s="254"/>
      <c r="C68" s="255"/>
      <c r="D68" s="255"/>
      <c r="E68" s="255"/>
      <c r="F68" s="255"/>
      <c r="G68" s="255"/>
      <c r="H68" s="255"/>
      <c r="I68" s="255"/>
      <c r="J68" s="255"/>
      <c r="K68" s="255"/>
      <c r="L68" s="256"/>
    </row>
    <row r="69" spans="2:12" ht="14.25" thickBot="1">
      <c r="B69" s="257"/>
      <c r="C69" s="258"/>
      <c r="D69" s="258"/>
      <c r="E69" s="258"/>
      <c r="F69" s="258"/>
      <c r="G69" s="258"/>
      <c r="H69" s="258"/>
      <c r="I69" s="258"/>
      <c r="J69" s="258"/>
      <c r="K69" s="258"/>
      <c r="L69" s="259"/>
    </row>
    <row r="70" ht="13.5">
      <c r="B70" s="3"/>
    </row>
    <row r="71" spans="2:3" ht="13.5">
      <c r="B71" s="19" t="s">
        <v>129</v>
      </c>
      <c r="C71" s="19"/>
    </row>
    <row r="72" spans="2:3" ht="13.5">
      <c r="B72" s="19" t="s">
        <v>431</v>
      </c>
      <c r="C72" s="19"/>
    </row>
    <row r="73" spans="2:3" ht="13.5">
      <c r="B73" s="19"/>
      <c r="C73" s="19"/>
    </row>
    <row r="74" spans="2:5" ht="27" customHeight="1" thickBot="1">
      <c r="B74" s="260" t="s">
        <v>118</v>
      </c>
      <c r="C74" s="260"/>
      <c r="D74" s="260"/>
      <c r="E74" s="260"/>
    </row>
    <row r="75" spans="2:13" ht="18" customHeight="1" thickBot="1">
      <c r="B75" s="40"/>
      <c r="C75" s="40"/>
      <c r="D75" s="40"/>
      <c r="E75" s="40"/>
      <c r="M75" s="94" t="s">
        <v>328</v>
      </c>
    </row>
    <row r="76" spans="2:13" ht="17.25" customHeight="1" thickBot="1">
      <c r="B76" s="204" t="s">
        <v>119</v>
      </c>
      <c r="C76" s="204"/>
      <c r="D76" s="204"/>
      <c r="E76" s="204"/>
      <c r="M76" s="92"/>
    </row>
    <row r="77" spans="2:13" ht="17.25" customHeight="1" thickBot="1">
      <c r="B77" s="204" t="s">
        <v>120</v>
      </c>
      <c r="C77" s="204"/>
      <c r="D77" s="204"/>
      <c r="E77" s="204"/>
      <c r="M77" s="92"/>
    </row>
    <row r="78" spans="2:13" ht="17.25" customHeight="1" thickBot="1">
      <c r="B78" s="204" t="s">
        <v>121</v>
      </c>
      <c r="C78" s="204"/>
      <c r="D78" s="204"/>
      <c r="E78" s="204"/>
      <c r="M78" s="92"/>
    </row>
    <row r="79" spans="2:13" ht="17.25" customHeight="1" thickBot="1">
      <c r="B79" s="204" t="s">
        <v>122</v>
      </c>
      <c r="C79" s="204"/>
      <c r="D79" s="204"/>
      <c r="E79" s="204"/>
      <c r="M79" s="92"/>
    </row>
    <row r="80" spans="2:13" ht="17.25" customHeight="1" thickBot="1">
      <c r="B80" s="204" t="s">
        <v>347</v>
      </c>
      <c r="C80" s="204"/>
      <c r="D80" s="204"/>
      <c r="E80" s="204"/>
      <c r="M80" s="92"/>
    </row>
    <row r="81" spans="2:13" ht="17.25" customHeight="1" thickBot="1">
      <c r="B81" s="117" t="s">
        <v>404</v>
      </c>
      <c r="C81" s="184"/>
      <c r="D81" s="185"/>
      <c r="E81" s="186"/>
      <c r="M81" s="92" t="s">
        <v>329</v>
      </c>
    </row>
    <row r="82" spans="2:5" ht="17.25" customHeight="1">
      <c r="B82" s="29"/>
      <c r="C82" s="29"/>
      <c r="D82" s="29"/>
      <c r="E82" s="29"/>
    </row>
    <row r="83" spans="2:5" ht="17.25" customHeight="1" thickBot="1">
      <c r="B83" s="260" t="s">
        <v>130</v>
      </c>
      <c r="C83" s="260"/>
      <c r="D83" s="260"/>
      <c r="E83" s="260"/>
    </row>
    <row r="84" spans="2:13" ht="17.25" customHeight="1" thickBot="1">
      <c r="B84" s="40"/>
      <c r="C84" s="40"/>
      <c r="D84" s="40"/>
      <c r="E84" s="40"/>
      <c r="M84" s="94" t="s">
        <v>328</v>
      </c>
    </row>
    <row r="85" spans="2:13" ht="17.25" customHeight="1" thickBot="1">
      <c r="B85" s="204" t="s">
        <v>123</v>
      </c>
      <c r="C85" s="204"/>
      <c r="D85" s="204"/>
      <c r="E85" s="204"/>
      <c r="M85" s="92"/>
    </row>
    <row r="86" spans="2:13" ht="17.25" customHeight="1" thickBot="1">
      <c r="B86" s="204" t="s">
        <v>124</v>
      </c>
      <c r="C86" s="204"/>
      <c r="D86" s="204"/>
      <c r="E86" s="204"/>
      <c r="M86" s="92"/>
    </row>
    <row r="87" spans="2:13" ht="17.25" customHeight="1" thickBot="1">
      <c r="B87" s="204" t="s">
        <v>125</v>
      </c>
      <c r="C87" s="204"/>
      <c r="D87" s="204"/>
      <c r="E87" s="204"/>
      <c r="M87" s="92"/>
    </row>
    <row r="88" spans="2:13" ht="29.25" customHeight="1" thickBot="1">
      <c r="B88" s="204" t="s">
        <v>131</v>
      </c>
      <c r="C88" s="204"/>
      <c r="D88" s="204"/>
      <c r="E88" s="204"/>
      <c r="M88" s="92"/>
    </row>
    <row r="89" spans="2:13" ht="17.25" customHeight="1" thickBot="1">
      <c r="B89" s="204" t="s">
        <v>126</v>
      </c>
      <c r="C89" s="204"/>
      <c r="D89" s="204"/>
      <c r="E89" s="204"/>
      <c r="M89" s="92"/>
    </row>
    <row r="90" spans="2:13" ht="17.25" customHeight="1" thickBot="1">
      <c r="B90" s="204" t="s">
        <v>345</v>
      </c>
      <c r="C90" s="204"/>
      <c r="D90" s="204"/>
      <c r="E90" s="204"/>
      <c r="M90" s="92"/>
    </row>
    <row r="91" spans="2:13" ht="17.25" customHeight="1" thickBot="1">
      <c r="B91" s="117" t="s">
        <v>404</v>
      </c>
      <c r="C91" s="184"/>
      <c r="D91" s="185"/>
      <c r="E91" s="186"/>
      <c r="M91" s="92" t="s">
        <v>329</v>
      </c>
    </row>
  </sheetData>
  <sheetProtection/>
  <mergeCells count="75">
    <mergeCell ref="B88:E88"/>
    <mergeCell ref="B89:E89"/>
    <mergeCell ref="B77:E77"/>
    <mergeCell ref="B78:E78"/>
    <mergeCell ref="B79:E79"/>
    <mergeCell ref="B80:E80"/>
    <mergeCell ref="C81:E81"/>
    <mergeCell ref="B85:E85"/>
    <mergeCell ref="B86:E86"/>
    <mergeCell ref="B87:E87"/>
    <mergeCell ref="E56:L56"/>
    <mergeCell ref="E57:L57"/>
    <mergeCell ref="E45:L45"/>
    <mergeCell ref="E51:L51"/>
    <mergeCell ref="E52:L52"/>
    <mergeCell ref="E53:L53"/>
    <mergeCell ref="E54:L54"/>
    <mergeCell ref="E18:L18"/>
    <mergeCell ref="E46:L46"/>
    <mergeCell ref="E47:L47"/>
    <mergeCell ref="E48:L48"/>
    <mergeCell ref="C91:E91"/>
    <mergeCell ref="B90:E90"/>
    <mergeCell ref="B42:D59"/>
    <mergeCell ref="E58:L58"/>
    <mergeCell ref="B76:E76"/>
    <mergeCell ref="B83:E83"/>
    <mergeCell ref="E21:L21"/>
    <mergeCell ref="E55:L55"/>
    <mergeCell ref="E49:L49"/>
    <mergeCell ref="E50:L50"/>
    <mergeCell ref="E32:L32"/>
    <mergeCell ref="F41:L41"/>
    <mergeCell ref="E26:L26"/>
    <mergeCell ref="F27:L27"/>
    <mergeCell ref="F59:L59"/>
    <mergeCell ref="B11:D27"/>
    <mergeCell ref="E11:L11"/>
    <mergeCell ref="E12:L12"/>
    <mergeCell ref="E40:L40"/>
    <mergeCell ref="E15:L15"/>
    <mergeCell ref="E24:L24"/>
    <mergeCell ref="E25:L25"/>
    <mergeCell ref="E19:L19"/>
    <mergeCell ref="E20:L20"/>
    <mergeCell ref="B63:L69"/>
    <mergeCell ref="B74:E74"/>
    <mergeCell ref="E36:L36"/>
    <mergeCell ref="E22:L22"/>
    <mergeCell ref="E35:L35"/>
    <mergeCell ref="E33:L33"/>
    <mergeCell ref="E42:L42"/>
    <mergeCell ref="E43:L43"/>
    <mergeCell ref="E44:L44"/>
    <mergeCell ref="F34:L34"/>
    <mergeCell ref="B9:G9"/>
    <mergeCell ref="B10:G10"/>
    <mergeCell ref="H9:J9"/>
    <mergeCell ref="E13:L13"/>
    <mergeCell ref="E14:L14"/>
    <mergeCell ref="E23:L23"/>
    <mergeCell ref="K9:L9"/>
    <mergeCell ref="H10:M10"/>
    <mergeCell ref="E16:L16"/>
    <mergeCell ref="E17:L17"/>
    <mergeCell ref="B5:C5"/>
    <mergeCell ref="B35:D41"/>
    <mergeCell ref="B28:D34"/>
    <mergeCell ref="E37:L37"/>
    <mergeCell ref="E38:L38"/>
    <mergeCell ref="E39:L39"/>
    <mergeCell ref="E28:L28"/>
    <mergeCell ref="E29:L29"/>
    <mergeCell ref="E30:L30"/>
    <mergeCell ref="E31:L31"/>
  </mergeCells>
  <conditionalFormatting sqref="M5">
    <cfRule type="containsBlanks" priority="15" dxfId="0">
      <formula>LEN(TRIM(M5))=0</formula>
    </cfRule>
  </conditionalFormatting>
  <conditionalFormatting sqref="H9:J9">
    <cfRule type="containsBlanks" priority="14" dxfId="0">
      <formula>LEN(TRIM(H9))=0</formula>
    </cfRule>
  </conditionalFormatting>
  <conditionalFormatting sqref="M11:M26">
    <cfRule type="containsBlanks" priority="13" dxfId="0">
      <formula>LEN(TRIM(M11))=0</formula>
    </cfRule>
  </conditionalFormatting>
  <conditionalFormatting sqref="F27:L27">
    <cfRule type="containsBlanks" priority="12" dxfId="0">
      <formula>LEN(TRIM(F27))=0</formula>
    </cfRule>
  </conditionalFormatting>
  <conditionalFormatting sqref="M28:M33">
    <cfRule type="containsBlanks" priority="11" dxfId="0">
      <formula>LEN(TRIM(M28))=0</formula>
    </cfRule>
  </conditionalFormatting>
  <conditionalFormatting sqref="F34:L34">
    <cfRule type="containsBlanks" priority="10" dxfId="0">
      <formula>LEN(TRIM(F34))=0</formula>
    </cfRule>
  </conditionalFormatting>
  <conditionalFormatting sqref="M35:M40">
    <cfRule type="containsBlanks" priority="9" dxfId="0">
      <formula>LEN(TRIM(M35))=0</formula>
    </cfRule>
  </conditionalFormatting>
  <conditionalFormatting sqref="F41:L41">
    <cfRule type="containsBlanks" priority="8" dxfId="0">
      <formula>LEN(TRIM(F41))=0</formula>
    </cfRule>
  </conditionalFormatting>
  <conditionalFormatting sqref="M42:M58">
    <cfRule type="containsBlanks" priority="7" dxfId="0">
      <formula>LEN(TRIM(M42))=0</formula>
    </cfRule>
  </conditionalFormatting>
  <conditionalFormatting sqref="F59:L59">
    <cfRule type="containsBlanks" priority="6" dxfId="0">
      <formula>LEN(TRIM(F59))=0</formula>
    </cfRule>
  </conditionalFormatting>
  <conditionalFormatting sqref="B63:L69">
    <cfRule type="containsBlanks" priority="5" dxfId="0">
      <formula>LEN(TRIM(B63))=0</formula>
    </cfRule>
  </conditionalFormatting>
  <conditionalFormatting sqref="M76:M80">
    <cfRule type="containsBlanks" priority="4" dxfId="0">
      <formula>LEN(TRIM(M76))=0</formula>
    </cfRule>
  </conditionalFormatting>
  <conditionalFormatting sqref="C81:E81">
    <cfRule type="containsBlanks" priority="3" dxfId="0">
      <formula>LEN(TRIM(C81))=0</formula>
    </cfRule>
  </conditionalFormatting>
  <conditionalFormatting sqref="M85:M90">
    <cfRule type="containsBlanks" priority="2" dxfId="0">
      <formula>LEN(TRIM(M85))=0</formula>
    </cfRule>
  </conditionalFormatting>
  <conditionalFormatting sqref="C91:E91">
    <cfRule type="containsBlanks" priority="1" dxfId="0">
      <formula>LEN(TRIM(C91))=0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L53"/>
  <sheetViews>
    <sheetView zoomScalePageLayoutView="0" workbookViewId="0" topLeftCell="A1">
      <selection activeCell="L3" sqref="L3"/>
    </sheetView>
  </sheetViews>
  <sheetFormatPr defaultColWidth="9.140625" defaultRowHeight="15"/>
  <cols>
    <col min="12" max="12" width="15.00390625" style="85" bestFit="1" customWidth="1"/>
  </cols>
  <sheetData>
    <row r="1" ht="14.25" thickBot="1"/>
    <row r="2" spans="2:12" ht="18.75" customHeight="1" thickBot="1">
      <c r="B2" s="32" t="s">
        <v>433</v>
      </c>
      <c r="C2" s="32"/>
      <c r="L2" s="98" t="s">
        <v>328</v>
      </c>
    </row>
    <row r="3" spans="2:12" ht="18.75" customHeight="1" thickBot="1">
      <c r="B3" s="204" t="s">
        <v>423</v>
      </c>
      <c r="C3" s="204"/>
      <c r="D3" s="204"/>
      <c r="E3" s="204"/>
      <c r="F3" s="204"/>
      <c r="L3" s="100"/>
    </row>
    <row r="4" spans="2:12" ht="18.75" customHeight="1" thickBot="1">
      <c r="B4" s="204" t="s">
        <v>424</v>
      </c>
      <c r="C4" s="204"/>
      <c r="D4" s="204"/>
      <c r="E4" s="204"/>
      <c r="F4" s="204"/>
      <c r="L4" s="99"/>
    </row>
    <row r="5" spans="2:12" ht="18.75" customHeight="1" thickBot="1">
      <c r="B5" s="204" t="s">
        <v>425</v>
      </c>
      <c r="C5" s="204"/>
      <c r="D5" s="204"/>
      <c r="E5" s="204"/>
      <c r="F5" s="204"/>
      <c r="L5" s="99"/>
    </row>
    <row r="6" spans="2:12" ht="18.75" customHeight="1" thickBot="1">
      <c r="B6" s="204" t="s">
        <v>426</v>
      </c>
      <c r="C6" s="204"/>
      <c r="D6" s="204"/>
      <c r="E6" s="204"/>
      <c r="F6" s="204"/>
      <c r="L6" s="99"/>
    </row>
    <row r="7" spans="2:12" ht="18.75" customHeight="1" thickBot="1">
      <c r="B7" s="204" t="s">
        <v>427</v>
      </c>
      <c r="C7" s="204"/>
      <c r="D7" s="204"/>
      <c r="E7" s="204"/>
      <c r="F7" s="204"/>
      <c r="L7" s="99"/>
    </row>
    <row r="8" spans="2:12" ht="18.75" customHeight="1" thickBot="1">
      <c r="B8" s="117" t="s">
        <v>404</v>
      </c>
      <c r="C8" s="184"/>
      <c r="D8" s="185"/>
      <c r="E8" s="185"/>
      <c r="F8" s="186"/>
      <c r="L8" s="92" t="s">
        <v>346</v>
      </c>
    </row>
    <row r="9" ht="18.75" customHeight="1" thickBot="1">
      <c r="B9" s="3"/>
    </row>
    <row r="10" spans="2:12" ht="18.75" customHeight="1" thickBot="1">
      <c r="B10" s="25" t="s">
        <v>432</v>
      </c>
      <c r="C10" s="25"/>
      <c r="L10" s="94" t="s">
        <v>328</v>
      </c>
    </row>
    <row r="11" spans="2:12" ht="18.75" customHeight="1" thickBot="1">
      <c r="B11" s="204" t="s">
        <v>428</v>
      </c>
      <c r="C11" s="204"/>
      <c r="D11" s="204"/>
      <c r="E11" s="204"/>
      <c r="F11" s="204"/>
      <c r="L11" s="92"/>
    </row>
    <row r="12" spans="2:12" ht="18.75" customHeight="1" thickBot="1">
      <c r="B12" s="204" t="s">
        <v>140</v>
      </c>
      <c r="C12" s="204"/>
      <c r="D12" s="204"/>
      <c r="E12" s="204"/>
      <c r="F12" s="204"/>
      <c r="L12" s="92"/>
    </row>
    <row r="13" spans="2:12" ht="18.75" customHeight="1" thickBot="1">
      <c r="B13" s="204" t="s">
        <v>141</v>
      </c>
      <c r="C13" s="204"/>
      <c r="D13" s="204"/>
      <c r="E13" s="204"/>
      <c r="F13" s="204"/>
      <c r="L13" s="92"/>
    </row>
    <row r="14" spans="2:12" ht="18.75" customHeight="1" thickBot="1">
      <c r="B14" s="204" t="s">
        <v>142</v>
      </c>
      <c r="C14" s="204"/>
      <c r="D14" s="204"/>
      <c r="E14" s="204"/>
      <c r="F14" s="204"/>
      <c r="L14" s="92"/>
    </row>
    <row r="15" spans="2:12" ht="18.75" customHeight="1" thickBot="1">
      <c r="B15" s="204" t="s">
        <v>143</v>
      </c>
      <c r="C15" s="204"/>
      <c r="D15" s="204"/>
      <c r="E15" s="204"/>
      <c r="F15" s="204"/>
      <c r="L15" s="92"/>
    </row>
    <row r="16" spans="2:12" ht="18.75" customHeight="1" thickBot="1">
      <c r="B16" s="204" t="s">
        <v>352</v>
      </c>
      <c r="C16" s="204"/>
      <c r="D16" s="204"/>
      <c r="E16" s="204"/>
      <c r="F16" s="204"/>
      <c r="L16" s="92"/>
    </row>
    <row r="17" spans="2:12" ht="18.75" customHeight="1" thickBot="1">
      <c r="B17" s="125" t="s">
        <v>408</v>
      </c>
      <c r="C17" s="184"/>
      <c r="D17" s="185"/>
      <c r="E17" s="185"/>
      <c r="F17" s="186"/>
      <c r="L17" s="92" t="s">
        <v>346</v>
      </c>
    </row>
    <row r="18" spans="2:12" ht="18.75" customHeight="1">
      <c r="B18" s="43"/>
      <c r="C18" s="43"/>
      <c r="D18" s="43"/>
      <c r="E18" s="43"/>
      <c r="F18" s="43"/>
      <c r="L18" s="97"/>
    </row>
    <row r="19" spans="2:3" ht="18.75" customHeight="1" thickBot="1">
      <c r="B19" s="25" t="s">
        <v>132</v>
      </c>
      <c r="C19" s="25"/>
    </row>
    <row r="20" spans="2:12" ht="18.75" customHeight="1" thickBot="1">
      <c r="B20" s="292"/>
      <c r="C20" s="292"/>
      <c r="D20" s="292"/>
      <c r="E20" s="292"/>
      <c r="F20" s="292"/>
      <c r="G20" s="292"/>
      <c r="H20" s="292"/>
      <c r="I20" s="292"/>
      <c r="L20" s="92" t="s">
        <v>329</v>
      </c>
    </row>
    <row r="21" spans="2:9" ht="18.75" customHeight="1" thickBot="1">
      <c r="B21" s="292"/>
      <c r="C21" s="292"/>
      <c r="D21" s="292"/>
      <c r="E21" s="292"/>
      <c r="F21" s="292"/>
      <c r="G21" s="292"/>
      <c r="H21" s="292"/>
      <c r="I21" s="292"/>
    </row>
    <row r="22" spans="2:9" ht="18.75" customHeight="1" thickBot="1">
      <c r="B22" s="292"/>
      <c r="C22" s="292"/>
      <c r="D22" s="292"/>
      <c r="E22" s="292"/>
      <c r="F22" s="292"/>
      <c r="G22" s="292"/>
      <c r="H22" s="292"/>
      <c r="I22" s="292"/>
    </row>
    <row r="23" spans="2:9" ht="18.75" customHeight="1" thickBot="1">
      <c r="B23" s="292"/>
      <c r="C23" s="292"/>
      <c r="D23" s="292"/>
      <c r="E23" s="292"/>
      <c r="F23" s="292"/>
      <c r="G23" s="292"/>
      <c r="H23" s="292"/>
      <c r="I23" s="292"/>
    </row>
    <row r="24" spans="2:9" ht="18.75" customHeight="1" thickBot="1">
      <c r="B24" s="292"/>
      <c r="C24" s="292"/>
      <c r="D24" s="292"/>
      <c r="E24" s="292"/>
      <c r="F24" s="292"/>
      <c r="G24" s="292"/>
      <c r="H24" s="292"/>
      <c r="I24" s="292"/>
    </row>
    <row r="25" spans="2:9" ht="18.75" customHeight="1">
      <c r="B25" s="28"/>
      <c r="C25" s="28"/>
      <c r="D25" s="28"/>
      <c r="E25" s="28"/>
      <c r="F25" s="28"/>
      <c r="G25" s="28"/>
      <c r="H25" s="28"/>
      <c r="I25" s="28"/>
    </row>
    <row r="26" spans="2:3" ht="18.75" customHeight="1" thickBot="1">
      <c r="B26" s="17" t="s">
        <v>133</v>
      </c>
      <c r="C26" s="17"/>
    </row>
    <row r="27" spans="2:12" ht="18.75" customHeight="1" thickBot="1">
      <c r="B27" s="17" t="s">
        <v>353</v>
      </c>
      <c r="C27" s="17"/>
      <c r="L27" s="94" t="s">
        <v>328</v>
      </c>
    </row>
    <row r="28" spans="2:12" ht="18.75" customHeight="1" thickBot="1">
      <c r="B28" s="204" t="s">
        <v>417</v>
      </c>
      <c r="C28" s="204"/>
      <c r="D28" s="204"/>
      <c r="E28" s="204"/>
      <c r="F28" s="204"/>
      <c r="G28" s="204"/>
      <c r="L28" s="100"/>
    </row>
    <row r="29" spans="2:12" ht="18.75" customHeight="1" thickBot="1">
      <c r="B29" s="204" t="s">
        <v>416</v>
      </c>
      <c r="C29" s="204"/>
      <c r="D29" s="204"/>
      <c r="E29" s="204"/>
      <c r="F29" s="204"/>
      <c r="G29" s="204"/>
      <c r="L29" s="99"/>
    </row>
    <row r="30" spans="2:12" ht="18.75" customHeight="1" thickBot="1">
      <c r="B30" s="204" t="s">
        <v>418</v>
      </c>
      <c r="C30" s="204"/>
      <c r="D30" s="204"/>
      <c r="E30" s="204"/>
      <c r="F30" s="204"/>
      <c r="G30" s="204"/>
      <c r="L30" s="99"/>
    </row>
    <row r="31" spans="2:12" ht="18.75" customHeight="1" thickBot="1">
      <c r="B31" s="204" t="s">
        <v>419</v>
      </c>
      <c r="C31" s="204"/>
      <c r="D31" s="204"/>
      <c r="E31" s="204"/>
      <c r="F31" s="204"/>
      <c r="G31" s="204"/>
      <c r="L31" s="99"/>
    </row>
    <row r="32" spans="2:12" ht="18.75" customHeight="1" thickBot="1">
      <c r="B32" s="204" t="s">
        <v>420</v>
      </c>
      <c r="C32" s="204"/>
      <c r="D32" s="204"/>
      <c r="E32" s="204"/>
      <c r="F32" s="204"/>
      <c r="G32" s="204"/>
      <c r="L32" s="99"/>
    </row>
    <row r="33" spans="2:12" ht="30.75" customHeight="1" thickBot="1">
      <c r="B33" s="204" t="s">
        <v>421</v>
      </c>
      <c r="C33" s="204"/>
      <c r="D33" s="204"/>
      <c r="E33" s="204"/>
      <c r="F33" s="204"/>
      <c r="G33" s="204"/>
      <c r="L33" s="99"/>
    </row>
    <row r="34" spans="2:12" ht="18.75" customHeight="1" thickBot="1">
      <c r="B34" s="204" t="s">
        <v>422</v>
      </c>
      <c r="C34" s="204"/>
      <c r="D34" s="204"/>
      <c r="E34" s="204"/>
      <c r="F34" s="204"/>
      <c r="G34" s="204"/>
      <c r="L34" s="99"/>
    </row>
    <row r="35" spans="2:12" ht="18.75" customHeight="1" thickBot="1">
      <c r="B35" s="117" t="s">
        <v>408</v>
      </c>
      <c r="C35" s="184"/>
      <c r="D35" s="185"/>
      <c r="E35" s="185"/>
      <c r="F35" s="185"/>
      <c r="G35" s="186"/>
      <c r="L35" s="92" t="s">
        <v>346</v>
      </c>
    </row>
    <row r="36" ht="18.75" customHeight="1">
      <c r="B36" s="30"/>
    </row>
    <row r="37" spans="2:7" ht="18.75" customHeight="1">
      <c r="B37" s="17" t="s">
        <v>429</v>
      </c>
      <c r="C37" s="17"/>
      <c r="D37" s="17"/>
      <c r="E37" s="17"/>
      <c r="F37" s="17"/>
      <c r="G37" s="17"/>
    </row>
    <row r="38" spans="2:7" ht="18.75" customHeight="1" thickBot="1">
      <c r="B38" s="25" t="s">
        <v>134</v>
      </c>
      <c r="C38" s="25"/>
      <c r="D38" s="25"/>
      <c r="E38" s="25"/>
      <c r="F38" s="25"/>
      <c r="G38" s="25"/>
    </row>
    <row r="39" spans="2:12" ht="18.75" customHeight="1" thickBot="1">
      <c r="B39" s="293"/>
      <c r="C39" s="293"/>
      <c r="D39" s="293"/>
      <c r="E39" s="293"/>
      <c r="F39" s="293"/>
      <c r="G39" s="293"/>
      <c r="H39" s="293"/>
      <c r="I39" s="293"/>
      <c r="L39" s="92" t="s">
        <v>346</v>
      </c>
    </row>
    <row r="40" spans="2:9" ht="18.75" customHeight="1" thickBot="1">
      <c r="B40" s="293"/>
      <c r="C40" s="293"/>
      <c r="D40" s="293"/>
      <c r="E40" s="293"/>
      <c r="F40" s="293"/>
      <c r="G40" s="293"/>
      <c r="H40" s="293"/>
      <c r="I40" s="293"/>
    </row>
    <row r="41" spans="2:9" ht="18.75" customHeight="1" thickBot="1">
      <c r="B41" s="293"/>
      <c r="C41" s="293"/>
      <c r="D41" s="293"/>
      <c r="E41" s="293"/>
      <c r="F41" s="293"/>
      <c r="G41" s="293"/>
      <c r="H41" s="293"/>
      <c r="I41" s="293"/>
    </row>
    <row r="42" spans="2:9" ht="18.75" customHeight="1" thickBot="1">
      <c r="B42" s="293"/>
      <c r="C42" s="293"/>
      <c r="D42" s="293"/>
      <c r="E42" s="293"/>
      <c r="F42" s="293"/>
      <c r="G42" s="293"/>
      <c r="H42" s="293"/>
      <c r="I42" s="293"/>
    </row>
    <row r="43" spans="2:9" ht="18.75" customHeight="1" thickBot="1">
      <c r="B43" s="293"/>
      <c r="C43" s="293"/>
      <c r="D43" s="293"/>
      <c r="E43" s="293"/>
      <c r="F43" s="293"/>
      <c r="G43" s="293"/>
      <c r="H43" s="293"/>
      <c r="I43" s="293"/>
    </row>
    <row r="44" spans="2:9" ht="18.75" customHeight="1">
      <c r="B44" s="35"/>
      <c r="C44" s="35"/>
      <c r="D44" s="35"/>
      <c r="E44" s="35"/>
      <c r="F44" s="35"/>
      <c r="G44" s="35"/>
      <c r="H44" s="35"/>
      <c r="I44" s="35"/>
    </row>
    <row r="45" spans="2:9" ht="18.75" customHeight="1">
      <c r="B45" s="35"/>
      <c r="C45" s="35"/>
      <c r="D45" s="35"/>
      <c r="E45" s="35"/>
      <c r="F45" s="35"/>
      <c r="G45" s="35"/>
      <c r="H45" s="35"/>
      <c r="I45" s="35"/>
    </row>
    <row r="46" spans="2:4" ht="18.75" customHeight="1">
      <c r="B46" s="17" t="s">
        <v>429</v>
      </c>
      <c r="C46" s="17"/>
      <c r="D46" s="17"/>
    </row>
    <row r="47" spans="2:3" ht="18.75" customHeight="1" thickBot="1">
      <c r="B47" s="17" t="s">
        <v>135</v>
      </c>
      <c r="C47" s="17"/>
    </row>
    <row r="48" spans="2:12" ht="18.75" customHeight="1" thickBot="1">
      <c r="B48" s="293"/>
      <c r="C48" s="293"/>
      <c r="D48" s="293"/>
      <c r="E48" s="293"/>
      <c r="F48" s="293"/>
      <c r="G48" s="293"/>
      <c r="H48" s="293"/>
      <c r="I48" s="293"/>
      <c r="L48" s="92" t="s">
        <v>346</v>
      </c>
    </row>
    <row r="49" spans="2:9" ht="18.75" customHeight="1" thickBot="1">
      <c r="B49" s="293"/>
      <c r="C49" s="293"/>
      <c r="D49" s="293"/>
      <c r="E49" s="293"/>
      <c r="F49" s="293"/>
      <c r="G49" s="293"/>
      <c r="H49" s="293"/>
      <c r="I49" s="293"/>
    </row>
    <row r="50" spans="2:9" ht="18.75" customHeight="1" thickBot="1">
      <c r="B50" s="293"/>
      <c r="C50" s="293"/>
      <c r="D50" s="293"/>
      <c r="E50" s="293"/>
      <c r="F50" s="293"/>
      <c r="G50" s="293"/>
      <c r="H50" s="293"/>
      <c r="I50" s="293"/>
    </row>
    <row r="51" spans="2:9" ht="18.75" customHeight="1" thickBot="1">
      <c r="B51" s="293"/>
      <c r="C51" s="293"/>
      <c r="D51" s="293"/>
      <c r="E51" s="293"/>
      <c r="F51" s="293"/>
      <c r="G51" s="293"/>
      <c r="H51" s="293"/>
      <c r="I51" s="293"/>
    </row>
    <row r="52" spans="2:9" ht="18.75" customHeight="1" thickBot="1">
      <c r="B52" s="293"/>
      <c r="C52" s="293"/>
      <c r="D52" s="293"/>
      <c r="E52" s="293"/>
      <c r="F52" s="293"/>
      <c r="G52" s="293"/>
      <c r="H52" s="293"/>
      <c r="I52" s="293"/>
    </row>
    <row r="53" ht="18.75" customHeight="1">
      <c r="B53" s="31"/>
    </row>
  </sheetData>
  <sheetProtection/>
  <mergeCells count="24">
    <mergeCell ref="B39:I43"/>
    <mergeCell ref="B48:I52"/>
    <mergeCell ref="B28:G28"/>
    <mergeCell ref="B29:G29"/>
    <mergeCell ref="B30:G30"/>
    <mergeCell ref="B31:G31"/>
    <mergeCell ref="B34:G34"/>
    <mergeCell ref="C35:G35"/>
    <mergeCell ref="B3:F3"/>
    <mergeCell ref="B4:F4"/>
    <mergeCell ref="B13:F13"/>
    <mergeCell ref="B14:F14"/>
    <mergeCell ref="B15:F15"/>
    <mergeCell ref="C17:F17"/>
    <mergeCell ref="B11:F11"/>
    <mergeCell ref="B12:F12"/>
    <mergeCell ref="B16:F16"/>
    <mergeCell ref="B5:F5"/>
    <mergeCell ref="B6:F6"/>
    <mergeCell ref="B7:F7"/>
    <mergeCell ref="B32:G32"/>
    <mergeCell ref="B33:G33"/>
    <mergeCell ref="C8:F8"/>
    <mergeCell ref="B20:I24"/>
  </mergeCells>
  <conditionalFormatting sqref="L3">
    <cfRule type="containsBlanks" priority="9" dxfId="0">
      <formula>LEN(TRIM(L3))=0</formula>
    </cfRule>
  </conditionalFormatting>
  <conditionalFormatting sqref="C8:F8">
    <cfRule type="containsBlanks" priority="8" dxfId="0">
      <formula>LEN(TRIM(C8))=0</formula>
    </cfRule>
  </conditionalFormatting>
  <conditionalFormatting sqref="L11:L16">
    <cfRule type="containsBlanks" priority="7" dxfId="0">
      <formula>LEN(TRIM(L11))=0</formula>
    </cfRule>
  </conditionalFormatting>
  <conditionalFormatting sqref="C17:F17">
    <cfRule type="containsBlanks" priority="6" dxfId="0">
      <formula>LEN(TRIM(C17))=0</formula>
    </cfRule>
  </conditionalFormatting>
  <conditionalFormatting sqref="B20:I24">
    <cfRule type="containsBlanks" priority="5" dxfId="0">
      <formula>LEN(TRIM(B20))=0</formula>
    </cfRule>
  </conditionalFormatting>
  <conditionalFormatting sqref="L28">
    <cfRule type="containsBlanks" priority="4" dxfId="0">
      <formula>LEN(TRIM(L28))=0</formula>
    </cfRule>
  </conditionalFormatting>
  <conditionalFormatting sqref="C35:G35">
    <cfRule type="containsBlanks" priority="3" dxfId="0">
      <formula>LEN(TRIM(C35))=0</formula>
    </cfRule>
  </conditionalFormatting>
  <conditionalFormatting sqref="B39:I43">
    <cfRule type="containsBlanks" priority="2" dxfId="0">
      <formula>LEN(TRIM(B39))=0</formula>
    </cfRule>
  </conditionalFormatting>
  <conditionalFormatting sqref="B48:I52">
    <cfRule type="containsBlanks" priority="1" dxfId="0">
      <formula>LEN(TRIM(B48))=0</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L23"/>
  <sheetViews>
    <sheetView zoomScalePageLayoutView="0" workbookViewId="0" topLeftCell="A1">
      <selection activeCell="E4" sqref="E4"/>
    </sheetView>
  </sheetViews>
  <sheetFormatPr defaultColWidth="9.140625" defaultRowHeight="15"/>
  <cols>
    <col min="2" max="2" width="15.140625" style="0" customWidth="1"/>
    <col min="3" max="3" width="17.8515625" style="0" customWidth="1"/>
    <col min="4" max="4" width="12.57421875" style="0" customWidth="1"/>
    <col min="5" max="12" width="10.57421875" style="0" customWidth="1"/>
  </cols>
  <sheetData>
    <row r="2" spans="2:12" ht="14.25" thickBot="1">
      <c r="B2" s="180" t="s">
        <v>440</v>
      </c>
      <c r="C2" s="180"/>
      <c r="D2" s="180"/>
      <c r="E2" s="180"/>
      <c r="F2" s="180"/>
      <c r="G2" s="180"/>
      <c r="H2" s="180"/>
      <c r="I2" s="180"/>
      <c r="J2" s="180"/>
      <c r="K2" s="180"/>
      <c r="L2" s="180"/>
    </row>
    <row r="3" spans="2:12" ht="14.25" thickBot="1">
      <c r="B3" s="294"/>
      <c r="C3" s="295"/>
      <c r="D3" s="104" t="s">
        <v>330</v>
      </c>
      <c r="E3" s="102" t="s">
        <v>21</v>
      </c>
      <c r="F3" s="102" t="s">
        <v>22</v>
      </c>
      <c r="G3" s="102" t="s">
        <v>23</v>
      </c>
      <c r="H3" s="102" t="s">
        <v>24</v>
      </c>
      <c r="I3" s="102" t="s">
        <v>25</v>
      </c>
      <c r="J3" s="102" t="s">
        <v>26</v>
      </c>
      <c r="K3" s="102" t="s">
        <v>27</v>
      </c>
      <c r="L3" s="103" t="s">
        <v>28</v>
      </c>
    </row>
    <row r="4" spans="2:12" ht="54.75" thickBot="1">
      <c r="B4" s="90" t="s">
        <v>369</v>
      </c>
      <c r="C4" s="91" t="s">
        <v>332</v>
      </c>
      <c r="D4" s="15">
        <v>1</v>
      </c>
      <c r="E4" s="134"/>
      <c r="F4" s="135"/>
      <c r="G4" s="135"/>
      <c r="H4" s="135"/>
      <c r="I4" s="135"/>
      <c r="J4" s="136"/>
      <c r="K4" s="136"/>
      <c r="L4" s="137"/>
    </row>
    <row r="5" spans="2:12" ht="39" customHeight="1" thickBot="1">
      <c r="B5" s="303" t="s">
        <v>333</v>
      </c>
      <c r="C5" s="304"/>
      <c r="D5" s="41"/>
      <c r="E5" s="134"/>
      <c r="F5" s="135"/>
      <c r="G5" s="135"/>
      <c r="H5" s="82"/>
      <c r="I5" s="82"/>
      <c r="J5" s="82"/>
      <c r="K5" s="82"/>
      <c r="L5" s="134"/>
    </row>
    <row r="6" spans="2:12" ht="36" customHeight="1" thickBot="1">
      <c r="B6" s="305" t="s">
        <v>331</v>
      </c>
      <c r="C6" s="306"/>
      <c r="D6" s="42">
        <v>5</v>
      </c>
      <c r="E6" s="134"/>
      <c r="F6" s="135"/>
      <c r="G6" s="135"/>
      <c r="H6" s="135"/>
      <c r="I6" s="135"/>
      <c r="J6" s="136"/>
      <c r="K6" s="136"/>
      <c r="L6" s="137"/>
    </row>
    <row r="7" spans="2:12" ht="14.25" thickBot="1">
      <c r="B7" s="299" t="s">
        <v>354</v>
      </c>
      <c r="C7" s="105" t="s">
        <v>12</v>
      </c>
      <c r="D7" s="89">
        <v>1</v>
      </c>
      <c r="E7" s="134"/>
      <c r="F7" s="135"/>
      <c r="G7" s="135"/>
      <c r="H7" s="82"/>
      <c r="I7" s="82"/>
      <c r="J7" s="82"/>
      <c r="K7" s="82"/>
      <c r="L7" s="134"/>
    </row>
    <row r="8" spans="2:12" ht="14.25" thickBot="1">
      <c r="B8" s="300"/>
      <c r="C8" s="106" t="s">
        <v>13</v>
      </c>
      <c r="D8" s="15">
        <v>1</v>
      </c>
      <c r="E8" s="138"/>
      <c r="F8" s="135"/>
      <c r="G8" s="135"/>
      <c r="H8" s="135"/>
      <c r="I8" s="135"/>
      <c r="J8" s="136"/>
      <c r="K8" s="136"/>
      <c r="L8" s="137"/>
    </row>
    <row r="9" spans="2:12" ht="14.25" thickBot="1">
      <c r="B9" s="300"/>
      <c r="C9" s="106" t="s">
        <v>14</v>
      </c>
      <c r="D9" s="15">
        <v>1</v>
      </c>
      <c r="E9" s="134"/>
      <c r="F9" s="135"/>
      <c r="G9" s="135"/>
      <c r="H9" s="82"/>
      <c r="I9" s="82"/>
      <c r="J9" s="82"/>
      <c r="K9" s="82"/>
      <c r="L9" s="134"/>
    </row>
    <row r="10" spans="2:12" ht="14.25" thickBot="1">
      <c r="B10" s="300"/>
      <c r="C10" s="106" t="s">
        <v>15</v>
      </c>
      <c r="D10" s="15"/>
      <c r="E10" s="134"/>
      <c r="F10" s="135"/>
      <c r="G10" s="135"/>
      <c r="H10" s="135"/>
      <c r="I10" s="135"/>
      <c r="J10" s="136"/>
      <c r="K10" s="136"/>
      <c r="L10" s="137"/>
    </row>
    <row r="11" spans="2:12" ht="14.25" thickBot="1">
      <c r="B11" s="300"/>
      <c r="C11" s="106" t="s">
        <v>16</v>
      </c>
      <c r="D11" s="15"/>
      <c r="E11" s="134"/>
      <c r="F11" s="135"/>
      <c r="G11" s="135"/>
      <c r="H11" s="82"/>
      <c r="I11" s="82"/>
      <c r="J11" s="82"/>
      <c r="K11" s="82"/>
      <c r="L11" s="134"/>
    </row>
    <row r="12" spans="2:12" ht="14.25" thickBot="1">
      <c r="B12" s="300"/>
      <c r="C12" s="106" t="s">
        <v>17</v>
      </c>
      <c r="D12" s="15"/>
      <c r="E12" s="138"/>
      <c r="F12" s="135"/>
      <c r="G12" s="135"/>
      <c r="H12" s="135"/>
      <c r="I12" s="135"/>
      <c r="J12" s="136"/>
      <c r="K12" s="136"/>
      <c r="L12" s="137"/>
    </row>
    <row r="13" spans="2:12" ht="14.25" thickBot="1">
      <c r="B13" s="300"/>
      <c r="C13" s="106" t="s">
        <v>18</v>
      </c>
      <c r="D13" s="15"/>
      <c r="E13" s="134"/>
      <c r="F13" s="135"/>
      <c r="G13" s="135"/>
      <c r="H13" s="82"/>
      <c r="I13" s="82"/>
      <c r="J13" s="82"/>
      <c r="K13" s="82"/>
      <c r="L13" s="134"/>
    </row>
    <row r="14" spans="2:12" ht="14.25" thickBot="1">
      <c r="B14" s="300"/>
      <c r="C14" s="106" t="s">
        <v>19</v>
      </c>
      <c r="D14" s="15"/>
      <c r="E14" s="134"/>
      <c r="F14" s="135"/>
      <c r="G14" s="135"/>
      <c r="H14" s="135"/>
      <c r="I14" s="135"/>
      <c r="J14" s="136"/>
      <c r="K14" s="136"/>
      <c r="L14" s="137"/>
    </row>
    <row r="15" spans="2:12" ht="14.25" thickBot="1">
      <c r="B15" s="301"/>
      <c r="C15" s="106" t="s">
        <v>20</v>
      </c>
      <c r="D15" s="15"/>
      <c r="E15" s="134"/>
      <c r="F15" s="135"/>
      <c r="G15" s="135"/>
      <c r="H15" s="82"/>
      <c r="I15" s="82"/>
      <c r="J15" s="82"/>
      <c r="K15" s="82"/>
      <c r="L15" s="134"/>
    </row>
    <row r="18" spans="2:3" ht="14.25" thickBot="1">
      <c r="B18" s="33" t="s">
        <v>136</v>
      </c>
      <c r="C18" s="19"/>
    </row>
    <row r="19" spans="2:10" ht="27" customHeight="1" thickBot="1" thickTop="1">
      <c r="B19" s="128" t="s">
        <v>137</v>
      </c>
      <c r="C19" s="296"/>
      <c r="D19" s="297"/>
      <c r="E19" s="298"/>
      <c r="F19" s="126" t="s">
        <v>138</v>
      </c>
      <c r="G19" s="302"/>
      <c r="H19" s="302"/>
      <c r="I19" s="302"/>
      <c r="J19" s="302"/>
    </row>
    <row r="20" spans="2:10" ht="25.5" customHeight="1" thickBot="1">
      <c r="B20" s="129" t="s">
        <v>367</v>
      </c>
      <c r="C20" s="296"/>
      <c r="D20" s="297"/>
      <c r="E20" s="298"/>
      <c r="F20" s="127" t="s">
        <v>368</v>
      </c>
      <c r="G20" s="297"/>
      <c r="H20" s="297"/>
      <c r="I20" s="297"/>
      <c r="J20" s="298"/>
    </row>
    <row r="21" ht="15" thickTop="1">
      <c r="B21" s="9"/>
    </row>
    <row r="22" ht="14.25">
      <c r="B22" s="9"/>
    </row>
    <row r="23" spans="2:9" ht="14.25">
      <c r="B23" s="34" t="s">
        <v>139</v>
      </c>
      <c r="C23" s="34"/>
      <c r="D23" s="34"/>
      <c r="E23" s="34"/>
      <c r="F23" s="34"/>
      <c r="G23" s="34"/>
      <c r="H23" s="34"/>
      <c r="I23" s="34"/>
    </row>
    <row r="25" ht="11.25" customHeight="1"/>
  </sheetData>
  <sheetProtection/>
  <mergeCells count="9">
    <mergeCell ref="B2:L2"/>
    <mergeCell ref="B3:C3"/>
    <mergeCell ref="C20:E20"/>
    <mergeCell ref="G20:J20"/>
    <mergeCell ref="B7:B15"/>
    <mergeCell ref="C19:E19"/>
    <mergeCell ref="G19:J19"/>
    <mergeCell ref="B5:C5"/>
    <mergeCell ref="B6:C6"/>
  </mergeCells>
  <conditionalFormatting sqref="E4:L15">
    <cfRule type="containsBlanks" priority="3" dxfId="0">
      <formula>LEN(TRIM(E4))=0</formula>
    </cfRule>
  </conditionalFormatting>
  <conditionalFormatting sqref="C19:E20">
    <cfRule type="containsBlanks" priority="2" dxfId="0">
      <formula>LEN(TRIM(C19))=0</formula>
    </cfRule>
  </conditionalFormatting>
  <conditionalFormatting sqref="G19:J20">
    <cfRule type="containsBlanks" priority="1" dxfId="0">
      <formula>LEN(TRIM(G19))=0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W25"/>
  <sheetViews>
    <sheetView zoomScalePageLayoutView="0" workbookViewId="0" topLeftCell="A1">
      <selection activeCell="C5" sqref="C5"/>
    </sheetView>
  </sheetViews>
  <sheetFormatPr defaultColWidth="9.140625" defaultRowHeight="15"/>
  <sheetData>
    <row r="1" spans="1:147" s="44" customFormat="1" ht="16.5" customHeight="1">
      <c r="A1" s="44" t="s">
        <v>355</v>
      </c>
      <c r="C1" s="45"/>
      <c r="D1" s="44" t="s">
        <v>299</v>
      </c>
      <c r="G1" s="44" t="s">
        <v>300</v>
      </c>
      <c r="H1" s="44" t="s">
        <v>301</v>
      </c>
      <c r="I1" s="44" t="s">
        <v>302</v>
      </c>
      <c r="K1" s="46" t="s">
        <v>303</v>
      </c>
      <c r="L1" s="44" t="s">
        <v>412</v>
      </c>
      <c r="O1" s="47" t="s">
        <v>304</v>
      </c>
      <c r="P1" s="47"/>
      <c r="Q1" s="47" t="s">
        <v>305</v>
      </c>
      <c r="R1" s="47"/>
      <c r="S1" s="47"/>
      <c r="T1" s="47"/>
      <c r="U1" s="47"/>
      <c r="V1" s="47"/>
      <c r="W1" s="47"/>
      <c r="X1" s="48" t="s">
        <v>306</v>
      </c>
      <c r="Y1" s="48"/>
      <c r="Z1" s="48"/>
      <c r="AA1" s="48"/>
      <c r="AB1" s="48"/>
      <c r="AC1" s="48"/>
      <c r="AD1" s="48"/>
      <c r="AE1" s="48"/>
      <c r="AF1" s="48"/>
      <c r="AG1" s="48"/>
      <c r="AH1" s="48"/>
      <c r="AI1" s="48"/>
      <c r="AJ1" s="48"/>
      <c r="AK1" s="48"/>
      <c r="AL1" s="49"/>
      <c r="AM1" s="47" t="s">
        <v>307</v>
      </c>
      <c r="AN1" s="47"/>
      <c r="AO1" s="47"/>
      <c r="AP1" s="47"/>
      <c r="AQ1" s="50"/>
      <c r="AR1" s="47" t="s">
        <v>308</v>
      </c>
      <c r="AS1" s="47"/>
      <c r="AT1" s="47"/>
      <c r="AU1" s="47"/>
      <c r="AV1" s="47"/>
      <c r="AW1" s="47"/>
      <c r="AX1" s="47"/>
      <c r="AY1" s="47"/>
      <c r="AZ1" s="47"/>
      <c r="BA1" s="47"/>
      <c r="BB1" s="47"/>
      <c r="BC1" s="47"/>
      <c r="BD1" s="47"/>
      <c r="BE1" s="47"/>
      <c r="BF1" s="47"/>
      <c r="BG1" s="47"/>
      <c r="BH1" s="50"/>
      <c r="BI1" s="48" t="s">
        <v>309</v>
      </c>
      <c r="BJ1" s="48"/>
      <c r="BK1" s="48"/>
      <c r="BL1" s="48" t="s">
        <v>310</v>
      </c>
      <c r="BM1" s="48"/>
      <c r="BN1" s="48"/>
      <c r="BO1" s="48"/>
      <c r="BP1" s="48"/>
      <c r="BQ1" s="48"/>
      <c r="BR1" s="48"/>
      <c r="BS1" s="47" t="s">
        <v>311</v>
      </c>
      <c r="BT1" s="47" t="s">
        <v>312</v>
      </c>
      <c r="BU1" s="47" t="s">
        <v>313</v>
      </c>
      <c r="BV1" s="47"/>
      <c r="BW1" s="47"/>
      <c r="BX1" s="47"/>
      <c r="BY1" s="47"/>
      <c r="BZ1" s="47"/>
      <c r="CA1" s="47"/>
      <c r="CB1" s="47"/>
      <c r="CC1" s="47"/>
      <c r="CD1" s="47"/>
      <c r="CE1" s="47"/>
      <c r="CF1" s="47"/>
      <c r="CG1" s="47"/>
      <c r="CH1" s="47"/>
      <c r="CI1" s="47"/>
      <c r="CJ1" s="47"/>
      <c r="CK1" s="50"/>
      <c r="CL1" s="47" t="s">
        <v>314</v>
      </c>
      <c r="CM1" s="47"/>
      <c r="CN1" s="47"/>
      <c r="CO1" s="47"/>
      <c r="CP1" s="47"/>
      <c r="CQ1" s="47"/>
      <c r="CR1" s="50"/>
      <c r="CS1" s="48"/>
      <c r="CT1" s="48"/>
      <c r="CU1" s="48"/>
      <c r="CV1" s="48"/>
      <c r="CW1" s="48"/>
      <c r="CX1" s="48"/>
      <c r="CY1" s="50"/>
      <c r="CZ1" s="47" t="s">
        <v>315</v>
      </c>
      <c r="DA1" s="47"/>
      <c r="DB1" s="47"/>
      <c r="DC1" s="47"/>
      <c r="DD1" s="47"/>
      <c r="DE1" s="47"/>
      <c r="DF1" s="47"/>
      <c r="DG1" s="47"/>
      <c r="DH1" s="47"/>
      <c r="DI1" s="47"/>
      <c r="DJ1" s="47"/>
      <c r="DK1" s="47"/>
      <c r="DL1" s="47"/>
      <c r="DM1" s="47"/>
      <c r="DN1" s="47"/>
      <c r="DO1" s="47"/>
      <c r="DP1" s="47"/>
      <c r="DQ1" s="50"/>
      <c r="DR1" s="49" t="s">
        <v>316</v>
      </c>
      <c r="DS1" s="47" t="s">
        <v>317</v>
      </c>
      <c r="DT1" s="47"/>
      <c r="DU1" s="47"/>
      <c r="DV1" s="47"/>
      <c r="DW1" s="47"/>
      <c r="DX1" s="50"/>
      <c r="DY1" s="47"/>
      <c r="DZ1" s="47"/>
      <c r="EA1" s="47"/>
      <c r="EB1" s="47"/>
      <c r="EC1" s="47"/>
      <c r="ED1" s="47"/>
      <c r="EE1" s="50"/>
      <c r="EF1" s="48" t="s">
        <v>318</v>
      </c>
      <c r="EG1" s="50"/>
      <c r="EH1" s="48" t="s">
        <v>319</v>
      </c>
      <c r="EI1" s="48"/>
      <c r="EJ1" s="48"/>
      <c r="EK1" s="48"/>
      <c r="EL1" s="48"/>
      <c r="EM1" s="48"/>
      <c r="EN1" s="50"/>
      <c r="EO1" s="49"/>
      <c r="EP1" s="47" t="s">
        <v>320</v>
      </c>
      <c r="EQ1" s="50"/>
    </row>
    <row r="2" spans="1:150" s="51" customFormat="1" ht="12">
      <c r="A2" s="51" t="s">
        <v>356</v>
      </c>
      <c r="C2" s="52"/>
      <c r="K2" s="53"/>
      <c r="L2" s="54" t="s">
        <v>149</v>
      </c>
      <c r="M2" s="54"/>
      <c r="N2" s="54"/>
      <c r="O2" s="55"/>
      <c r="P2" s="55"/>
      <c r="Q2" s="55" t="s">
        <v>150</v>
      </c>
      <c r="R2" s="55"/>
      <c r="S2" s="55"/>
      <c r="T2" s="55"/>
      <c r="U2" s="55"/>
      <c r="V2" s="55"/>
      <c r="W2" s="56"/>
      <c r="X2" s="56"/>
      <c r="Y2" s="56"/>
      <c r="Z2" s="56"/>
      <c r="AA2" s="56"/>
      <c r="AB2" s="56"/>
      <c r="AC2" s="56"/>
      <c r="AD2" s="56"/>
      <c r="AE2" s="56"/>
      <c r="AF2" s="56"/>
      <c r="AG2" s="56"/>
      <c r="AH2" s="56"/>
      <c r="AI2" s="56"/>
      <c r="AJ2" s="56"/>
      <c r="AK2" s="56"/>
      <c r="AL2" s="57"/>
      <c r="AM2" s="55" t="s">
        <v>151</v>
      </c>
      <c r="AN2" s="55"/>
      <c r="AO2" s="55"/>
      <c r="AP2" s="55"/>
      <c r="AQ2" s="58"/>
      <c r="AR2" s="55" t="s">
        <v>152</v>
      </c>
      <c r="AS2" s="55"/>
      <c r="AT2" s="55"/>
      <c r="AU2" s="55"/>
      <c r="AV2" s="55"/>
      <c r="AW2" s="55"/>
      <c r="AX2" s="55"/>
      <c r="AY2" s="55"/>
      <c r="AZ2" s="55"/>
      <c r="BA2" s="55"/>
      <c r="BB2" s="55"/>
      <c r="BC2" s="55"/>
      <c r="BD2" s="55"/>
      <c r="BE2" s="55"/>
      <c r="BF2" s="55"/>
      <c r="BG2" s="55"/>
      <c r="BH2" s="58"/>
      <c r="BI2" s="56" t="s">
        <v>153</v>
      </c>
      <c r="BJ2" s="56"/>
      <c r="BK2" s="56"/>
      <c r="BL2" s="56"/>
      <c r="BM2" s="56"/>
      <c r="BN2" s="56"/>
      <c r="BO2" s="56"/>
      <c r="BP2" s="56"/>
      <c r="BQ2" s="56"/>
      <c r="BR2" s="56"/>
      <c r="BS2" s="55" t="s">
        <v>154</v>
      </c>
      <c r="BT2" s="55" t="s">
        <v>155</v>
      </c>
      <c r="BU2" s="59" t="s">
        <v>156</v>
      </c>
      <c r="BV2" s="55"/>
      <c r="BW2" s="55"/>
      <c r="BX2" s="55"/>
      <c r="BY2" s="55"/>
      <c r="BZ2" s="55"/>
      <c r="CA2" s="55"/>
      <c r="CB2" s="55"/>
      <c r="CC2" s="55"/>
      <c r="CD2" s="55"/>
      <c r="CE2" s="55"/>
      <c r="CF2" s="55"/>
      <c r="CG2" s="55"/>
      <c r="CH2" s="55"/>
      <c r="CI2" s="55"/>
      <c r="CJ2" s="55"/>
      <c r="CK2" s="58"/>
      <c r="CL2" s="60" t="s">
        <v>157</v>
      </c>
      <c r="CM2" s="55"/>
      <c r="CN2" s="55"/>
      <c r="CO2" s="55"/>
      <c r="CP2" s="55"/>
      <c r="CQ2" s="55"/>
      <c r="CR2" s="58"/>
      <c r="CS2" s="56"/>
      <c r="CT2" s="56"/>
      <c r="CU2" s="56"/>
      <c r="CV2" s="56"/>
      <c r="CW2" s="56"/>
      <c r="CX2" s="56"/>
      <c r="CY2" s="58"/>
      <c r="CZ2" s="60" t="s">
        <v>158</v>
      </c>
      <c r="DA2" s="55"/>
      <c r="DB2" s="55"/>
      <c r="DC2" s="55"/>
      <c r="DD2" s="55"/>
      <c r="DE2" s="55"/>
      <c r="DF2" s="55"/>
      <c r="DG2" s="55"/>
      <c r="DH2" s="55"/>
      <c r="DI2" s="55"/>
      <c r="DJ2" s="55"/>
      <c r="DK2" s="55"/>
      <c r="DL2" s="55"/>
      <c r="DM2" s="55"/>
      <c r="DN2" s="55"/>
      <c r="DO2" s="55"/>
      <c r="DP2" s="55"/>
      <c r="DQ2" s="58"/>
      <c r="DR2" s="57" t="s">
        <v>159</v>
      </c>
      <c r="DS2" s="55" t="s">
        <v>160</v>
      </c>
      <c r="DT2" s="55"/>
      <c r="DU2" s="55"/>
      <c r="DV2" s="55"/>
      <c r="DW2" s="55"/>
      <c r="DX2" s="58"/>
      <c r="DY2" s="55" t="s">
        <v>161</v>
      </c>
      <c r="DZ2" s="55"/>
      <c r="EA2" s="55"/>
      <c r="EB2" s="55"/>
      <c r="EC2" s="55"/>
      <c r="ED2" s="55"/>
      <c r="EE2" s="58"/>
      <c r="EF2" s="56" t="s">
        <v>162</v>
      </c>
      <c r="EG2" s="58"/>
      <c r="EH2" s="56" t="s">
        <v>163</v>
      </c>
      <c r="EI2" s="56"/>
      <c r="EJ2" s="56"/>
      <c r="EK2" s="56"/>
      <c r="EL2" s="56"/>
      <c r="EM2" s="56"/>
      <c r="EN2" s="58"/>
      <c r="EO2" s="57"/>
      <c r="EP2" s="55" t="s">
        <v>164</v>
      </c>
      <c r="EQ2" s="58"/>
      <c r="ET2" s="51" t="s">
        <v>165</v>
      </c>
    </row>
    <row r="3" spans="1:147" s="69" customFormat="1" ht="12">
      <c r="A3" s="61"/>
      <c r="B3" s="62"/>
      <c r="C3" s="63" t="s">
        <v>321</v>
      </c>
      <c r="D3" s="63" t="s">
        <v>322</v>
      </c>
      <c r="E3" s="63" t="s">
        <v>323</v>
      </c>
      <c r="F3" s="63"/>
      <c r="G3" s="63"/>
      <c r="H3" s="63"/>
      <c r="I3" s="63"/>
      <c r="J3" s="63"/>
      <c r="K3" s="64"/>
      <c r="L3" s="63"/>
      <c r="M3" s="63"/>
      <c r="N3" s="63"/>
      <c r="O3" s="63"/>
      <c r="P3" s="65"/>
      <c r="Q3" s="65"/>
      <c r="R3" s="65" t="s">
        <v>324</v>
      </c>
      <c r="S3" s="65" t="s">
        <v>166</v>
      </c>
      <c r="T3" s="65" t="s">
        <v>167</v>
      </c>
      <c r="U3" s="65" t="s">
        <v>168</v>
      </c>
      <c r="V3" s="65"/>
      <c r="W3" s="65" t="s">
        <v>169</v>
      </c>
      <c r="X3" s="66"/>
      <c r="Y3" s="66" t="s">
        <v>166</v>
      </c>
      <c r="Z3" s="66" t="s">
        <v>167</v>
      </c>
      <c r="AA3" s="66" t="s">
        <v>168</v>
      </c>
      <c r="AB3" s="66" t="s">
        <v>169</v>
      </c>
      <c r="AC3" s="66" t="s">
        <v>170</v>
      </c>
      <c r="AD3" s="66" t="s">
        <v>171</v>
      </c>
      <c r="AE3" s="66" t="s">
        <v>172</v>
      </c>
      <c r="AF3" s="66" t="s">
        <v>173</v>
      </c>
      <c r="AG3" s="66" t="s">
        <v>174</v>
      </c>
      <c r="AH3" s="66" t="s">
        <v>175</v>
      </c>
      <c r="AI3" s="66" t="s">
        <v>176</v>
      </c>
      <c r="AJ3" s="66" t="s">
        <v>177</v>
      </c>
      <c r="AK3" s="66" t="s">
        <v>178</v>
      </c>
      <c r="AL3" s="67"/>
      <c r="AM3" s="65" t="s">
        <v>324</v>
      </c>
      <c r="AN3" s="65" t="s">
        <v>166</v>
      </c>
      <c r="AO3" s="65" t="s">
        <v>167</v>
      </c>
      <c r="AP3" s="65" t="s">
        <v>179</v>
      </c>
      <c r="AQ3" s="68"/>
      <c r="AR3" s="65" t="s">
        <v>180</v>
      </c>
      <c r="AS3" s="65" t="s">
        <v>181</v>
      </c>
      <c r="AT3" s="65" t="s">
        <v>182</v>
      </c>
      <c r="AU3" s="65" t="s">
        <v>183</v>
      </c>
      <c r="AV3" s="65" t="s">
        <v>184</v>
      </c>
      <c r="AW3" s="65" t="s">
        <v>170</v>
      </c>
      <c r="AX3" s="65" t="s">
        <v>171</v>
      </c>
      <c r="AY3" s="65" t="s">
        <v>172</v>
      </c>
      <c r="AZ3" s="65" t="s">
        <v>173</v>
      </c>
      <c r="BA3" s="65" t="s">
        <v>174</v>
      </c>
      <c r="BB3" s="65" t="s">
        <v>175</v>
      </c>
      <c r="BC3" s="65" t="s">
        <v>176</v>
      </c>
      <c r="BD3" s="65" t="s">
        <v>177</v>
      </c>
      <c r="BE3" s="65" t="s">
        <v>178</v>
      </c>
      <c r="BF3" s="65" t="s">
        <v>185</v>
      </c>
      <c r="BG3" s="65" t="s">
        <v>186</v>
      </c>
      <c r="BH3" s="68"/>
      <c r="BI3" s="66" t="s">
        <v>180</v>
      </c>
      <c r="BJ3" s="66" t="s">
        <v>181</v>
      </c>
      <c r="BK3" s="66" t="s">
        <v>182</v>
      </c>
      <c r="BL3" s="66" t="s">
        <v>180</v>
      </c>
      <c r="BM3" s="66" t="s">
        <v>181</v>
      </c>
      <c r="BN3" s="66" t="s">
        <v>182</v>
      </c>
      <c r="BO3" s="66" t="s">
        <v>168</v>
      </c>
      <c r="BP3" s="66" t="s">
        <v>169</v>
      </c>
      <c r="BQ3" s="66" t="s">
        <v>170</v>
      </c>
      <c r="BR3" s="66" t="s">
        <v>171</v>
      </c>
      <c r="BS3" s="65"/>
      <c r="BT3" s="65"/>
      <c r="BU3" s="65" t="s">
        <v>180</v>
      </c>
      <c r="BV3" s="65" t="s">
        <v>181</v>
      </c>
      <c r="BW3" s="65" t="s">
        <v>182</v>
      </c>
      <c r="BX3" s="65" t="s">
        <v>183</v>
      </c>
      <c r="BY3" s="65" t="s">
        <v>184</v>
      </c>
      <c r="BZ3" s="65" t="s">
        <v>170</v>
      </c>
      <c r="CA3" s="65" t="s">
        <v>171</v>
      </c>
      <c r="CB3" s="65" t="s">
        <v>172</v>
      </c>
      <c r="CC3" s="65" t="s">
        <v>173</v>
      </c>
      <c r="CD3" s="65" t="s">
        <v>174</v>
      </c>
      <c r="CE3" s="65" t="s">
        <v>175</v>
      </c>
      <c r="CF3" s="65" t="s">
        <v>176</v>
      </c>
      <c r="CG3" s="65" t="s">
        <v>177</v>
      </c>
      <c r="CH3" s="65" t="s">
        <v>178</v>
      </c>
      <c r="CI3" s="65" t="s">
        <v>185</v>
      </c>
      <c r="CJ3" s="65" t="s">
        <v>186</v>
      </c>
      <c r="CK3" s="68"/>
      <c r="CL3" s="65" t="s">
        <v>324</v>
      </c>
      <c r="CM3" s="65" t="s">
        <v>166</v>
      </c>
      <c r="CN3" s="65" t="s">
        <v>167</v>
      </c>
      <c r="CO3" s="65" t="s">
        <v>168</v>
      </c>
      <c r="CP3" s="65" t="s">
        <v>169</v>
      </c>
      <c r="CQ3" s="65" t="s">
        <v>170</v>
      </c>
      <c r="CR3" s="68"/>
      <c r="CS3" s="66" t="s">
        <v>180</v>
      </c>
      <c r="CT3" s="66" t="s">
        <v>181</v>
      </c>
      <c r="CU3" s="66" t="s">
        <v>182</v>
      </c>
      <c r="CV3" s="66" t="s">
        <v>183</v>
      </c>
      <c r="CW3" s="66" t="s">
        <v>184</v>
      </c>
      <c r="CX3" s="66" t="s">
        <v>187</v>
      </c>
      <c r="CY3" s="68"/>
      <c r="CZ3" s="65" t="s">
        <v>180</v>
      </c>
      <c r="DA3" s="65" t="s">
        <v>181</v>
      </c>
      <c r="DB3" s="65" t="s">
        <v>182</v>
      </c>
      <c r="DC3" s="65" t="s">
        <v>183</v>
      </c>
      <c r="DD3" s="65" t="s">
        <v>184</v>
      </c>
      <c r="DE3" s="65" t="s">
        <v>170</v>
      </c>
      <c r="DF3" s="65" t="s">
        <v>171</v>
      </c>
      <c r="DG3" s="65" t="s">
        <v>172</v>
      </c>
      <c r="DH3" s="65" t="s">
        <v>173</v>
      </c>
      <c r="DI3" s="65" t="s">
        <v>174</v>
      </c>
      <c r="DJ3" s="65" t="s">
        <v>175</v>
      </c>
      <c r="DK3" s="65" t="s">
        <v>176</v>
      </c>
      <c r="DL3" s="65" t="s">
        <v>177</v>
      </c>
      <c r="DM3" s="65" t="s">
        <v>178</v>
      </c>
      <c r="DN3" s="65" t="s">
        <v>185</v>
      </c>
      <c r="DO3" s="65" t="s">
        <v>186</v>
      </c>
      <c r="DP3" s="65" t="s">
        <v>325</v>
      </c>
      <c r="DQ3" s="68"/>
      <c r="DR3" s="67"/>
      <c r="DS3" s="65" t="s">
        <v>180</v>
      </c>
      <c r="DT3" s="65" t="s">
        <v>181</v>
      </c>
      <c r="DU3" s="65" t="s">
        <v>182</v>
      </c>
      <c r="DV3" s="65" t="s">
        <v>183</v>
      </c>
      <c r="DW3" s="65" t="s">
        <v>184</v>
      </c>
      <c r="DX3" s="68"/>
      <c r="DY3" s="65" t="s">
        <v>180</v>
      </c>
      <c r="DZ3" s="65" t="s">
        <v>181</v>
      </c>
      <c r="EA3" s="65" t="s">
        <v>182</v>
      </c>
      <c r="EB3" s="65" t="s">
        <v>183</v>
      </c>
      <c r="EC3" s="65" t="s">
        <v>184</v>
      </c>
      <c r="ED3" s="65" t="s">
        <v>187</v>
      </c>
      <c r="EE3" s="68"/>
      <c r="EF3" s="66"/>
      <c r="EG3" s="68"/>
      <c r="EH3" s="66" t="s">
        <v>180</v>
      </c>
      <c r="EI3" s="66" t="s">
        <v>181</v>
      </c>
      <c r="EJ3" s="66" t="s">
        <v>182</v>
      </c>
      <c r="EK3" s="66" t="s">
        <v>183</v>
      </c>
      <c r="EL3" s="66" t="s">
        <v>184</v>
      </c>
      <c r="EM3" s="66" t="s">
        <v>187</v>
      </c>
      <c r="EN3" s="68"/>
      <c r="EO3" s="67"/>
      <c r="EP3" s="66"/>
      <c r="EQ3" s="68"/>
    </row>
    <row r="4" spans="1:153" s="80" customFormat="1" ht="102" customHeight="1">
      <c r="A4" s="70" t="s">
        <v>188</v>
      </c>
      <c r="B4" s="71" t="s">
        <v>189</v>
      </c>
      <c r="C4" s="72" t="s">
        <v>190</v>
      </c>
      <c r="D4" s="73" t="s">
        <v>191</v>
      </c>
      <c r="E4" s="73" t="s">
        <v>192</v>
      </c>
      <c r="F4" s="73" t="s">
        <v>193</v>
      </c>
      <c r="G4" s="73" t="s">
        <v>194</v>
      </c>
      <c r="H4" s="74" t="s">
        <v>195</v>
      </c>
      <c r="I4" s="74" t="s">
        <v>196</v>
      </c>
      <c r="J4" s="74" t="s">
        <v>197</v>
      </c>
      <c r="K4" s="75" t="s">
        <v>198</v>
      </c>
      <c r="L4" s="74" t="s">
        <v>199</v>
      </c>
      <c r="M4" s="74" t="s">
        <v>326</v>
      </c>
      <c r="N4" s="74" t="s">
        <v>200</v>
      </c>
      <c r="O4" s="74" t="s">
        <v>327</v>
      </c>
      <c r="P4" s="74" t="s">
        <v>201</v>
      </c>
      <c r="Q4" s="74" t="s">
        <v>202</v>
      </c>
      <c r="R4" s="74" t="s">
        <v>203</v>
      </c>
      <c r="S4" s="74" t="s">
        <v>204</v>
      </c>
      <c r="T4" s="74" t="s">
        <v>205</v>
      </c>
      <c r="U4" s="74" t="s">
        <v>206</v>
      </c>
      <c r="V4" s="74" t="s">
        <v>207</v>
      </c>
      <c r="W4" s="74" t="s">
        <v>208</v>
      </c>
      <c r="X4" s="76" t="s">
        <v>209</v>
      </c>
      <c r="Y4" s="76" t="s">
        <v>210</v>
      </c>
      <c r="Z4" s="76" t="s">
        <v>211</v>
      </c>
      <c r="AA4" s="76" t="s">
        <v>212</v>
      </c>
      <c r="AB4" s="76" t="s">
        <v>213</v>
      </c>
      <c r="AC4" s="76" t="s">
        <v>214</v>
      </c>
      <c r="AD4" s="76" t="s">
        <v>215</v>
      </c>
      <c r="AE4" s="76" t="s">
        <v>216</v>
      </c>
      <c r="AF4" s="76" t="s">
        <v>217</v>
      </c>
      <c r="AG4" s="76" t="s">
        <v>218</v>
      </c>
      <c r="AH4" s="76" t="s">
        <v>219</v>
      </c>
      <c r="AI4" s="76" t="s">
        <v>220</v>
      </c>
      <c r="AJ4" s="76" t="s">
        <v>221</v>
      </c>
      <c r="AK4" s="76" t="s">
        <v>222</v>
      </c>
      <c r="AL4" s="75" t="s">
        <v>223</v>
      </c>
      <c r="AM4" s="74" t="s">
        <v>224</v>
      </c>
      <c r="AN4" s="74" t="s">
        <v>225</v>
      </c>
      <c r="AO4" s="74" t="s">
        <v>226</v>
      </c>
      <c r="AP4" s="74" t="s">
        <v>208</v>
      </c>
      <c r="AQ4" s="77" t="s">
        <v>223</v>
      </c>
      <c r="AR4" s="74" t="s">
        <v>227</v>
      </c>
      <c r="AS4" s="74" t="s">
        <v>228</v>
      </c>
      <c r="AT4" s="74" t="s">
        <v>229</v>
      </c>
      <c r="AU4" s="74" t="s">
        <v>230</v>
      </c>
      <c r="AV4" s="74" t="s">
        <v>231</v>
      </c>
      <c r="AW4" s="74" t="s">
        <v>232</v>
      </c>
      <c r="AX4" s="74" t="s">
        <v>233</v>
      </c>
      <c r="AY4" s="74" t="s">
        <v>234</v>
      </c>
      <c r="AZ4" s="74" t="s">
        <v>235</v>
      </c>
      <c r="BA4" s="74" t="s">
        <v>358</v>
      </c>
      <c r="BB4" s="74" t="s">
        <v>236</v>
      </c>
      <c r="BC4" s="74" t="s">
        <v>237</v>
      </c>
      <c r="BD4" s="74" t="s">
        <v>238</v>
      </c>
      <c r="BE4" s="74" t="s">
        <v>239</v>
      </c>
      <c r="BF4" s="74" t="s">
        <v>240</v>
      </c>
      <c r="BG4" s="74" t="s">
        <v>222</v>
      </c>
      <c r="BH4" s="77" t="s">
        <v>241</v>
      </c>
      <c r="BI4" s="76" t="s">
        <v>242</v>
      </c>
      <c r="BJ4" s="76" t="s">
        <v>243</v>
      </c>
      <c r="BK4" s="76" t="s">
        <v>244</v>
      </c>
      <c r="BL4" s="76" t="s">
        <v>245</v>
      </c>
      <c r="BM4" s="76" t="s">
        <v>246</v>
      </c>
      <c r="BN4" s="76" t="s">
        <v>247</v>
      </c>
      <c r="BO4" s="76" t="s">
        <v>248</v>
      </c>
      <c r="BP4" s="76" t="s">
        <v>249</v>
      </c>
      <c r="BQ4" s="76" t="s">
        <v>250</v>
      </c>
      <c r="BR4" s="76" t="s">
        <v>251</v>
      </c>
      <c r="BS4" s="74" t="s">
        <v>252</v>
      </c>
      <c r="BT4" s="74" t="s">
        <v>253</v>
      </c>
      <c r="BU4" s="74" t="s">
        <v>227</v>
      </c>
      <c r="BV4" s="74" t="s">
        <v>228</v>
      </c>
      <c r="BW4" s="74" t="s">
        <v>229</v>
      </c>
      <c r="BX4" s="74" t="s">
        <v>230</v>
      </c>
      <c r="BY4" s="74" t="s">
        <v>231</v>
      </c>
      <c r="BZ4" s="74" t="s">
        <v>232</v>
      </c>
      <c r="CA4" s="74" t="s">
        <v>233</v>
      </c>
      <c r="CB4" s="74" t="s">
        <v>234</v>
      </c>
      <c r="CC4" s="74" t="s">
        <v>235</v>
      </c>
      <c r="CD4" s="74" t="s">
        <v>357</v>
      </c>
      <c r="CE4" s="74" t="s">
        <v>236</v>
      </c>
      <c r="CF4" s="74" t="s">
        <v>237</v>
      </c>
      <c r="CG4" s="74" t="s">
        <v>238</v>
      </c>
      <c r="CH4" s="74" t="s">
        <v>239</v>
      </c>
      <c r="CI4" s="74" t="s">
        <v>240</v>
      </c>
      <c r="CJ4" s="74" t="s">
        <v>222</v>
      </c>
      <c r="CK4" s="77" t="s">
        <v>241</v>
      </c>
      <c r="CL4" s="74" t="s">
        <v>254</v>
      </c>
      <c r="CM4" s="74" t="s">
        <v>255</v>
      </c>
      <c r="CN4" s="74" t="s">
        <v>256</v>
      </c>
      <c r="CO4" s="74" t="s">
        <v>257</v>
      </c>
      <c r="CP4" s="74" t="s">
        <v>258</v>
      </c>
      <c r="CQ4" s="74" t="s">
        <v>208</v>
      </c>
      <c r="CR4" s="77" t="s">
        <v>241</v>
      </c>
      <c r="CS4" s="76" t="s">
        <v>259</v>
      </c>
      <c r="CT4" s="76" t="s">
        <v>260</v>
      </c>
      <c r="CU4" s="76" t="s">
        <v>261</v>
      </c>
      <c r="CV4" s="76" t="s">
        <v>262</v>
      </c>
      <c r="CW4" s="76" t="s">
        <v>263</v>
      </c>
      <c r="CX4" s="76" t="s">
        <v>222</v>
      </c>
      <c r="CY4" s="77" t="s">
        <v>241</v>
      </c>
      <c r="CZ4" s="74" t="s">
        <v>264</v>
      </c>
      <c r="DA4" s="74" t="s">
        <v>265</v>
      </c>
      <c r="DB4" s="74" t="s">
        <v>266</v>
      </c>
      <c r="DC4" s="74" t="s">
        <v>267</v>
      </c>
      <c r="DD4" s="74" t="s">
        <v>268</v>
      </c>
      <c r="DE4" s="74" t="s">
        <v>269</v>
      </c>
      <c r="DF4" s="74" t="s">
        <v>270</v>
      </c>
      <c r="DG4" s="74" t="s">
        <v>271</v>
      </c>
      <c r="DH4" s="74" t="s">
        <v>272</v>
      </c>
      <c r="DI4" s="74" t="s">
        <v>273</v>
      </c>
      <c r="DJ4" s="74" t="s">
        <v>274</v>
      </c>
      <c r="DK4" s="74" t="s">
        <v>275</v>
      </c>
      <c r="DL4" s="74" t="s">
        <v>276</v>
      </c>
      <c r="DM4" s="74" t="s">
        <v>277</v>
      </c>
      <c r="DN4" s="74" t="s">
        <v>359</v>
      </c>
      <c r="DO4" s="74" t="s">
        <v>278</v>
      </c>
      <c r="DP4" s="74" t="s">
        <v>208</v>
      </c>
      <c r="DQ4" s="77" t="s">
        <v>241</v>
      </c>
      <c r="DR4" s="75" t="s">
        <v>279</v>
      </c>
      <c r="DS4" s="74" t="s">
        <v>280</v>
      </c>
      <c r="DT4" s="74" t="s">
        <v>281</v>
      </c>
      <c r="DU4" s="74" t="s">
        <v>282</v>
      </c>
      <c r="DV4" s="74" t="s">
        <v>360</v>
      </c>
      <c r="DW4" s="74" t="s">
        <v>208</v>
      </c>
      <c r="DX4" s="77" t="s">
        <v>241</v>
      </c>
      <c r="DY4" s="74" t="s">
        <v>283</v>
      </c>
      <c r="DZ4" s="74" t="s">
        <v>284</v>
      </c>
      <c r="EA4" s="74" t="s">
        <v>285</v>
      </c>
      <c r="EB4" s="74" t="s">
        <v>286</v>
      </c>
      <c r="EC4" s="74" t="s">
        <v>360</v>
      </c>
      <c r="ED4" s="74" t="s">
        <v>208</v>
      </c>
      <c r="EE4" s="77" t="s">
        <v>241</v>
      </c>
      <c r="EF4" s="76" t="s">
        <v>162</v>
      </c>
      <c r="EG4" s="77" t="s">
        <v>241</v>
      </c>
      <c r="EH4" s="76" t="s">
        <v>287</v>
      </c>
      <c r="EI4" s="76" t="s">
        <v>288</v>
      </c>
      <c r="EJ4" s="76" t="s">
        <v>289</v>
      </c>
      <c r="EK4" s="76" t="s">
        <v>290</v>
      </c>
      <c r="EL4" s="76" t="s">
        <v>291</v>
      </c>
      <c r="EM4" s="76" t="s">
        <v>222</v>
      </c>
      <c r="EN4" s="77" t="s">
        <v>241</v>
      </c>
      <c r="EO4" s="75" t="s">
        <v>292</v>
      </c>
      <c r="EP4" s="78" t="s">
        <v>293</v>
      </c>
      <c r="EQ4" s="77" t="s">
        <v>241</v>
      </c>
      <c r="ER4" s="79" t="s">
        <v>294</v>
      </c>
      <c r="ES4" s="79" t="s">
        <v>295</v>
      </c>
      <c r="ET4" s="80" t="s">
        <v>296</v>
      </c>
      <c r="EU4" s="80" t="s">
        <v>297</v>
      </c>
      <c r="EV4" s="80" t="s">
        <v>298</v>
      </c>
      <c r="EW4" s="80" t="s">
        <v>361</v>
      </c>
    </row>
    <row r="5" spans="1:153" ht="13.5">
      <c r="A5">
        <f>'調査票①'!E3</f>
        <v>0</v>
      </c>
      <c r="B5">
        <f>'調査票①'!E4</f>
        <v>0</v>
      </c>
      <c r="C5" s="133">
        <f>IF('調査票①'!T5="","",'調査票①'!T5)</f>
      </c>
      <c r="D5" s="133">
        <f>IF('調査票①'!T6="","",'調査票①'!T6)</f>
      </c>
      <c r="E5" s="133">
        <f>IF('調査票①'!T7="","",'調査票①'!T7)</f>
      </c>
      <c r="F5" s="133">
        <f>IF('調査票①'!T8="","",'調査票①'!T8)</f>
      </c>
      <c r="G5" s="133">
        <f>IF('調査票①'!T9="","",'調査票①'!T9)</f>
      </c>
      <c r="H5" s="133">
        <f>'調査票①'!F10</f>
        <v>0</v>
      </c>
      <c r="I5" s="132">
        <f>'調査票①'!I10</f>
        <v>0</v>
      </c>
      <c r="J5">
        <f>IF('調査票①'!T11="","",'調査票①'!T11)</f>
      </c>
      <c r="K5">
        <f>IF('調査票①'!F15="","",'調査票①'!F15)</f>
      </c>
      <c r="L5">
        <f>IF('調査票①'!T16="","",'調査票①'!T16)</f>
      </c>
      <c r="M5">
        <f>IF('調査票①'!T17="","",'調査票①'!T17)</f>
      </c>
      <c r="N5">
        <f>IF('調査票①'!T18="","",'調査票①'!T18)</f>
      </c>
      <c r="O5">
        <f>IF('調査票①'!T19="","",'調査票①'!T19)</f>
      </c>
      <c r="P5">
        <f>IF('調査表②'!E10="","",'調査表②'!E10)</f>
      </c>
      <c r="Q5">
        <f>IF('調査表②'!E11="","",'調査表②'!E11)</f>
      </c>
      <c r="R5">
        <f>IF('調査表②'!E15="","",'調査表②'!E15)</f>
      </c>
      <c r="S5">
        <f>IF('調査表②'!E16="","",'調査表②'!E16)</f>
      </c>
      <c r="T5">
        <f>IF('調査表②'!E17="","",'調査表②'!E17)</f>
      </c>
      <c r="U5">
        <f>IF('調査表②'!E18="","",'調査表②'!E18)</f>
      </c>
      <c r="V5">
        <f>IF('調査表②'!E19="","",'調査表②'!E19)</f>
      </c>
      <c r="W5">
        <f>IF('調査表②'!E20="","",'調査表②'!E20)</f>
      </c>
      <c r="X5">
        <f>IF('調査表②'!E26="","",'調査表②'!E26)</f>
      </c>
      <c r="Y5">
        <f>IF('調査表②'!E27="","",'調査表②'!E27)</f>
      </c>
      <c r="Z5">
        <f>IF('調査表②'!E28="","",'調査表②'!E28)</f>
      </c>
      <c r="AA5">
        <f>IF('調査表②'!E29="","",'調査表②'!E29)</f>
      </c>
      <c r="AB5">
        <f>IF('調査表②'!E30="","",'調査表②'!E30)</f>
      </c>
      <c r="AC5">
        <f>IF('調査表②'!E31="","",'調査表②'!E31)</f>
      </c>
      <c r="AD5">
        <f>IF('調査表②'!E32="","",'調査表②'!E32)</f>
      </c>
      <c r="AE5">
        <f>IF('調査表②'!K26="","",'調査表②'!K26)</f>
      </c>
      <c r="AF5">
        <f>IF('調査表②'!K27="","",'調査表②'!K27)</f>
      </c>
      <c r="AG5">
        <f>IF('調査表②'!K28="","",'調査表②'!K28)</f>
      </c>
      <c r="AH5">
        <f>IF('調査表②'!K29="","",'調査表②'!K29)</f>
      </c>
      <c r="AI5">
        <f>IF('調査表②'!K30="","",'調査表②'!K30)</f>
      </c>
      <c r="AJ5">
        <f>IF('調査表②'!K31="","",'調査表②'!K31)</f>
      </c>
      <c r="AK5">
        <f>IF('調査表②'!K32="","",'調査表②'!K32)</f>
      </c>
      <c r="AL5">
        <f>IF('調査表②'!I33="","",'調査表②'!I33)</f>
      </c>
      <c r="AM5">
        <f>IF('調査票③'!F9="","",'調査票③'!F9)</f>
      </c>
      <c r="AN5">
        <f>IF('調査票③'!F10="","",'調査票③'!F10)</f>
      </c>
      <c r="AO5">
        <f>IF('調査票③'!F11="","",'調査票③'!F11)</f>
      </c>
      <c r="AP5">
        <f>IF('調査票③'!F12="","",'調査票③'!F12)</f>
      </c>
      <c r="AQ5">
        <f>IF('調査票③'!C13="","",'調査票③'!C13)</f>
      </c>
      <c r="AR5">
        <f>IF('調査票③'!E18="","",'調査票③'!E18)</f>
      </c>
      <c r="AS5">
        <f>IF('調査票③'!E19="","",'調査票③'!E19)</f>
      </c>
      <c r="AT5">
        <f>IF('調査票③'!E20="","",'調査票③'!E20)</f>
      </c>
      <c r="AU5">
        <f>IF('調査票③'!E21="","",'調査票③'!E21)</f>
      </c>
      <c r="AV5">
        <f>IF('調査票③'!E22="","",'調査票③'!E22)</f>
      </c>
      <c r="AW5">
        <f>IF('調査票③'!E23="","",'調査票③'!E23)</f>
      </c>
      <c r="AX5">
        <f>IF('調査票③'!E24="","",'調査票③'!E24)</f>
      </c>
      <c r="AY5">
        <f>IF('調査票③'!E25="","",'調査票③'!E25)</f>
      </c>
      <c r="AZ5">
        <f>IF('調査票③'!K18="","",'調査票③'!K18)</f>
      </c>
      <c r="BA5">
        <f>IF('調査票③'!K19="","",'調査票③'!K19)</f>
      </c>
      <c r="BB5">
        <f>IF('調査票③'!K20="","",'調査票③'!K20)</f>
      </c>
      <c r="BC5">
        <f>IF('調査票③'!K21="","",'調査票③'!K21)</f>
      </c>
      <c r="BD5">
        <f>IF('調査票③'!K22="","",'調査票③'!K22)</f>
      </c>
      <c r="BE5">
        <f>IF('調査票③'!K23="","",'調査票③'!K23)</f>
      </c>
      <c r="BF5">
        <f>IF('調査票③'!K24="","",'調査票③'!K24)</f>
      </c>
      <c r="BG5">
        <f>IF('調査票③'!K25="","",'調査票③'!K25)</f>
      </c>
      <c r="BH5">
        <f>IF('調査票③'!I26="","",'調査票③'!I26)</f>
      </c>
      <c r="BI5">
        <f>IF('調査票③'!E29="","",'調査票③'!E29)</f>
      </c>
      <c r="BJ5">
        <f>IF('調査票③'!E30="","",'調査票③'!E30)</f>
      </c>
      <c r="BK5">
        <f>IF('調査票③'!E31="","",'調査票③'!E31)</f>
      </c>
      <c r="BL5">
        <f>IF('調査票③'!E36="","",'調査票③'!E36)</f>
      </c>
      <c r="BM5">
        <f>IF('調査票③'!E37="","",'調査票③'!E37)</f>
      </c>
      <c r="BN5">
        <f>IF('調査票③'!E38="","",'調査票③'!E38)</f>
      </c>
      <c r="BO5">
        <f>IF('調査票③'!E39="","",'調査票③'!E39)</f>
      </c>
      <c r="BP5">
        <f>IF('調査票③'!E40="","",'調査票③'!E40)</f>
      </c>
      <c r="BQ5">
        <f>IF('調査票③'!E41="","",'調査票③'!E41)</f>
      </c>
      <c r="BR5">
        <f>IF('調査票③'!E42="","",'調査票③'!E42)</f>
      </c>
      <c r="BS5">
        <f>IF('調査票④'!M5="","",'調査票④'!M5)</f>
      </c>
      <c r="BT5">
        <f>IF('調査票④'!H9="","",'調査票④'!H9)</f>
      </c>
      <c r="BU5">
        <f>IF('調査票④'!M11="","",'調査票④'!M11)</f>
      </c>
      <c r="BV5">
        <f>IF('調査票④'!M12="","",'調査票④'!M12)</f>
      </c>
      <c r="BW5">
        <f>IF('調査票④'!M13="","",'調査票④'!M13)</f>
      </c>
      <c r="BX5">
        <f>IF('調査票④'!M14="","",'調査票④'!M14)</f>
      </c>
      <c r="BY5">
        <f>IF('調査票④'!M15="","",'調査票④'!M15)</f>
      </c>
      <c r="BZ5">
        <f>IF('調査票④'!M16="","",'調査票④'!M16)</f>
      </c>
      <c r="CA5">
        <f>IF('調査票④'!M17="","",'調査票④'!M17)</f>
      </c>
      <c r="CB5">
        <f>IF('調査票④'!M18="","",'調査票④'!M18)</f>
      </c>
      <c r="CC5">
        <f>IF('調査票④'!M19="","",'調査票④'!M19)</f>
      </c>
      <c r="CD5">
        <f>IF('調査票④'!M20="","",'調査票④'!M20)</f>
      </c>
      <c r="CE5">
        <f>IF('調査票④'!M21="","",'調査票④'!M21)</f>
      </c>
      <c r="CF5">
        <f>IF('調査票④'!M22="","",'調査票④'!M22)</f>
      </c>
      <c r="CG5">
        <f>IF('調査票④'!M23="","",'調査票④'!M23)</f>
      </c>
      <c r="CH5">
        <f>IF('調査票④'!M24="","",'調査票④'!M24)</f>
      </c>
      <c r="CI5">
        <f>IF('調査票④'!M25="","",'調査票④'!M25)</f>
      </c>
      <c r="CJ5">
        <f>IF('調査票④'!M26="","",'調査票④'!M26)</f>
      </c>
      <c r="CK5">
        <f>IF('調査票④'!F27="","",'調査票④'!F27)</f>
      </c>
      <c r="CL5">
        <f>IF('調査票④'!M28="","",'調査票④'!M28)</f>
      </c>
      <c r="CM5">
        <f>IF('調査票④'!M29="","",'調査票④'!M29)</f>
      </c>
      <c r="CN5">
        <f>IF('調査票④'!M30="","",'調査票④'!M30)</f>
      </c>
      <c r="CO5">
        <f>IF('調査票④'!M31="","",'調査票④'!M31)</f>
      </c>
      <c r="CP5">
        <f>IF('調査票④'!M32="","",'調査票④'!M32)</f>
      </c>
      <c r="CQ5">
        <f>IF('調査票④'!M33="","",'調査票④'!M33)</f>
      </c>
      <c r="CR5">
        <f>IF('調査票④'!F34="","",'調査票④'!F34)</f>
      </c>
      <c r="CS5">
        <f>IF('調査票④'!M35="","",'調査票④'!M35)</f>
      </c>
      <c r="CT5">
        <f>IF('調査票④'!M36="","",'調査票④'!M36)</f>
      </c>
      <c r="CU5">
        <f>IF('調査票④'!M37="","",'調査票④'!M37)</f>
      </c>
      <c r="CV5">
        <f>IF('調査票④'!M38="","",'調査票④'!M38)</f>
      </c>
      <c r="CW5">
        <f>IF('調査票④'!M39="","",'調査票④'!M39)</f>
      </c>
      <c r="CX5">
        <f>IF('調査票④'!M40="","",'調査票④'!M40)</f>
      </c>
      <c r="CY5">
        <f>IF('調査票④'!F41="","",'調査票④'!F41)</f>
      </c>
      <c r="CZ5">
        <f>IF('調査票④'!M42="","",'調査票④'!M42)</f>
      </c>
      <c r="DA5">
        <f>IF('調査票④'!M43="","",'調査票④'!M43)</f>
      </c>
      <c r="DB5">
        <f>IF('調査票④'!M44="","",'調査票④'!M44)</f>
      </c>
      <c r="DC5">
        <f>IF('調査票④'!M45="","",'調査票④'!M45)</f>
      </c>
      <c r="DD5">
        <f>IF('調査票④'!M46="","",'調査票④'!M46)</f>
      </c>
      <c r="DE5">
        <f>IF('調査票④'!M47="","",'調査票④'!M47)</f>
      </c>
      <c r="DF5">
        <f>IF('調査票④'!M48="","",'調査票④'!M48)</f>
      </c>
      <c r="DG5">
        <f>IF('調査票④'!M49="","",'調査票④'!M49)</f>
      </c>
      <c r="DH5">
        <f>IF('調査票④'!M50="","",'調査票④'!M50)</f>
      </c>
      <c r="DI5">
        <f>IF('調査票④'!M51="","",'調査票④'!M51)</f>
      </c>
      <c r="DJ5">
        <f>IF('調査票④'!M52="","",'調査票④'!M52)</f>
      </c>
      <c r="DK5">
        <f>IF('調査票④'!M53="","",'調査票④'!M53)</f>
      </c>
      <c r="DL5">
        <f>IF('調査票④'!M54="","",'調査票④'!M54)</f>
      </c>
      <c r="DM5">
        <f>IF('調査票④'!M55="","",'調査票④'!M55)</f>
      </c>
      <c r="DN5">
        <f>IF('調査票④'!M56="","",'調査票④'!M56)</f>
      </c>
      <c r="DO5">
        <f>IF('調査票④'!M57="","",'調査票④'!M57)</f>
      </c>
      <c r="DP5">
        <f>IF('調査票④'!M58="","",'調査票④'!M58)</f>
      </c>
      <c r="DQ5">
        <f>IF('調査票④'!F59="","",'調査票④'!F59)</f>
      </c>
      <c r="DR5">
        <f>IF('調査票④'!B63="","",'調査票④'!B63)</f>
      </c>
      <c r="DS5">
        <f>IF('調査票④'!M76="","",'調査票④'!M76)</f>
      </c>
      <c r="DT5">
        <f>IF('調査票④'!M77="","",'調査票④'!M77)</f>
      </c>
      <c r="DU5">
        <f>IF('調査票④'!M78="","",'調査票④'!M78)</f>
      </c>
      <c r="DV5">
        <f>IF('調査票④'!M79="","",'調査票④'!M79)</f>
      </c>
      <c r="DW5">
        <f>IF('調査票④'!M80="","",'調査票④'!M80)</f>
      </c>
      <c r="DX5">
        <f>IF('調査票④'!C81="","",'調査票④'!C81)</f>
      </c>
      <c r="DY5">
        <f>IF('調査票④'!M85="","",'調査票④'!M85)</f>
      </c>
      <c r="DZ5">
        <f>IF('調査票④'!M86="","",'調査票④'!M86)</f>
      </c>
      <c r="EA5">
        <f>IF('調査票④'!M87="","",'調査票④'!M87)</f>
      </c>
      <c r="EB5">
        <f>IF('調査票④'!M88="","",'調査票④'!M88)</f>
      </c>
      <c r="EC5">
        <f>IF('調査票④'!M89="","",'調査票④'!M89)</f>
      </c>
      <c r="ED5">
        <f>IF('調査票④'!M90="","",'調査票④'!M90)</f>
      </c>
      <c r="EE5">
        <f>IF('調査票④'!C91="","",'調査票④'!C91)</f>
      </c>
      <c r="EF5">
        <f>IF('調査票⑤'!L3="","",'調査票⑤'!L3)</f>
      </c>
      <c r="EG5">
        <f>IF('調査票⑤'!C8="","",'調査票⑤'!C8)</f>
      </c>
      <c r="EH5">
        <f>IF('調査票⑤'!L11="","",'調査票⑤'!L11)</f>
      </c>
      <c r="EI5">
        <f>IF('調査票⑤'!L12="","",'調査票⑤'!L12)</f>
      </c>
      <c r="EJ5">
        <f>IF('調査票⑤'!L13="","",'調査票⑤'!L13)</f>
      </c>
      <c r="EK5">
        <f>IF('調査票⑤'!L14="","",'調査票⑤'!L14)</f>
      </c>
      <c r="EL5">
        <f>IF('調査票⑤'!L15="","",'調査票⑤'!L15)</f>
      </c>
      <c r="EM5">
        <f>IF('調査票⑤'!L16="","",'調査票⑤'!L16)</f>
      </c>
      <c r="EN5">
        <f>IF('調査票⑤'!C17="","",'調査票⑤'!C17)</f>
      </c>
      <c r="EO5">
        <f>IF('調査票⑤'!B20="","",'調査票⑤'!B20)</f>
      </c>
      <c r="EP5">
        <f>IF('調査票⑤'!L28="","",'調査票⑤'!L28)</f>
      </c>
      <c r="EQ5">
        <f>IF('調査票⑤'!C35="","",'調査票⑤'!C35)</f>
      </c>
      <c r="ER5">
        <f>IF('調査票⑤'!B39="","",'調査票⑤'!B39)</f>
      </c>
      <c r="ES5">
        <f>IF('調査票⑤'!B48="","",'調査票⑤'!B48)</f>
      </c>
      <c r="ET5">
        <f>'調査票⑥'!C19</f>
        <v>0</v>
      </c>
      <c r="EU5">
        <f>'調査票⑥'!G19</f>
        <v>0</v>
      </c>
      <c r="EV5">
        <f>'調査票⑥'!C20</f>
        <v>0</v>
      </c>
      <c r="EW5">
        <f>'調査票⑥'!G20</f>
        <v>0</v>
      </c>
    </row>
    <row r="6" spans="6:7" ht="13.5">
      <c r="F6" s="133"/>
      <c r="G6" s="133"/>
    </row>
    <row r="7" spans="6:7" ht="13.5">
      <c r="F7" s="133"/>
      <c r="G7" s="133"/>
    </row>
    <row r="8" spans="6:7" ht="13.5">
      <c r="F8" s="133"/>
      <c r="G8" s="133"/>
    </row>
    <row r="9" spans="6:7" ht="13.5">
      <c r="F9" s="133"/>
      <c r="G9" s="133"/>
    </row>
    <row r="10" spans="6:7" ht="13.5">
      <c r="F10" s="133"/>
      <c r="G10" s="133"/>
    </row>
    <row r="11" spans="6:7" ht="13.5">
      <c r="F11" s="133"/>
      <c r="G11" s="133"/>
    </row>
    <row r="12" spans="6:7" ht="13.5">
      <c r="F12" s="133"/>
      <c r="G12" s="133"/>
    </row>
    <row r="13" spans="6:7" ht="13.5">
      <c r="F13" s="133"/>
      <c r="G13" s="133"/>
    </row>
    <row r="14" spans="6:7" ht="13.5">
      <c r="F14" s="133"/>
      <c r="G14" s="133"/>
    </row>
    <row r="15" spans="6:7" ht="13.5">
      <c r="F15" s="133"/>
      <c r="G15" s="133"/>
    </row>
    <row r="16" spans="6:7" ht="13.5">
      <c r="F16" s="133"/>
      <c r="G16" s="133"/>
    </row>
    <row r="17" spans="6:7" ht="13.5">
      <c r="F17" s="133"/>
      <c r="G17" s="133"/>
    </row>
    <row r="18" spans="6:7" ht="13.5">
      <c r="F18" s="133"/>
      <c r="G18" s="133"/>
    </row>
    <row r="19" spans="6:7" ht="13.5">
      <c r="F19" s="133"/>
      <c r="G19" s="133"/>
    </row>
    <row r="20" spans="6:7" ht="13.5">
      <c r="F20" s="133"/>
      <c r="G20" s="133"/>
    </row>
    <row r="21" spans="6:7" ht="13.5">
      <c r="F21" s="133"/>
      <c r="G21" s="133"/>
    </row>
    <row r="22" spans="6:7" ht="13.5">
      <c r="F22" s="133"/>
      <c r="G22" s="133"/>
    </row>
    <row r="23" spans="6:7" ht="13.5">
      <c r="F23" s="133"/>
      <c r="G23" s="133"/>
    </row>
    <row r="24" spans="6:7" ht="13.5">
      <c r="F24" s="133">
        <f>IF('調査票①'!T27="","",'調査票①'!T27)</f>
      </c>
      <c r="G24" s="133"/>
    </row>
    <row r="25" ht="13.5">
      <c r="G25" s="133"/>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B5"/>
  <sheetViews>
    <sheetView zoomScalePageLayoutView="0" workbookViewId="0" topLeftCell="A1">
      <selection activeCell="A5" sqref="A5"/>
    </sheetView>
  </sheetViews>
  <sheetFormatPr defaultColWidth="9.140625" defaultRowHeight="15"/>
  <sheetData>
    <row r="1" spans="1:158" ht="13.5">
      <c r="A1" s="44" t="s">
        <v>355</v>
      </c>
      <c r="B1" s="52"/>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row>
    <row r="2" spans="1:158" ht="13.5">
      <c r="A2" s="51" t="s">
        <v>356</v>
      </c>
      <c r="B2" s="52"/>
      <c r="C2" s="107" t="s">
        <v>370</v>
      </c>
      <c r="D2" s="107"/>
      <c r="E2" s="107"/>
      <c r="F2" s="108"/>
      <c r="G2" s="107"/>
      <c r="H2" s="107"/>
      <c r="I2" s="107"/>
      <c r="J2" s="107"/>
      <c r="K2" s="107"/>
      <c r="L2" s="107"/>
      <c r="M2" s="107"/>
      <c r="N2" s="107"/>
      <c r="O2" s="109" t="s">
        <v>371</v>
      </c>
      <c r="P2" s="109"/>
      <c r="Q2" s="109"/>
      <c r="R2" s="110"/>
      <c r="S2" s="109"/>
      <c r="T2" s="109"/>
      <c r="U2" s="109"/>
      <c r="V2" s="109"/>
      <c r="W2" s="109"/>
      <c r="X2" s="109"/>
      <c r="Y2" s="109"/>
      <c r="Z2" s="109"/>
      <c r="AA2" s="107" t="s">
        <v>372</v>
      </c>
      <c r="AB2" s="107"/>
      <c r="AC2" s="107"/>
      <c r="AD2" s="108"/>
      <c r="AE2" s="107"/>
      <c r="AF2" s="107"/>
      <c r="AG2" s="107"/>
      <c r="AH2" s="107"/>
      <c r="AI2" s="107"/>
      <c r="AJ2" s="107"/>
      <c r="AK2" s="107"/>
      <c r="AL2" s="107"/>
      <c r="AM2" s="109" t="s">
        <v>373</v>
      </c>
      <c r="AN2" s="109"/>
      <c r="AO2" s="109"/>
      <c r="AP2" s="110"/>
      <c r="AQ2" s="109"/>
      <c r="AR2" s="109"/>
      <c r="AS2" s="109"/>
      <c r="AT2" s="109"/>
      <c r="AU2" s="109"/>
      <c r="AV2" s="109"/>
      <c r="AW2" s="109"/>
      <c r="AX2" s="109"/>
      <c r="AY2" s="107" t="s">
        <v>374</v>
      </c>
      <c r="AZ2" s="107"/>
      <c r="BA2" s="107"/>
      <c r="BB2" s="108"/>
      <c r="BC2" s="107"/>
      <c r="BD2" s="107"/>
      <c r="BE2" s="107"/>
      <c r="BF2" s="107"/>
      <c r="BG2" s="107"/>
      <c r="BH2" s="107"/>
      <c r="BI2" s="107"/>
      <c r="BJ2" s="107"/>
      <c r="BK2" s="109" t="s">
        <v>375</v>
      </c>
      <c r="BL2" s="109"/>
      <c r="BM2" s="109"/>
      <c r="BN2" s="110"/>
      <c r="BO2" s="109"/>
      <c r="BP2" s="109"/>
      <c r="BQ2" s="109"/>
      <c r="BR2" s="109"/>
      <c r="BS2" s="109"/>
      <c r="BT2" s="109"/>
      <c r="BU2" s="109"/>
      <c r="BV2" s="109"/>
      <c r="BW2" s="107" t="s">
        <v>376</v>
      </c>
      <c r="BX2" s="107"/>
      <c r="BY2" s="107"/>
      <c r="BZ2" s="108"/>
      <c r="CA2" s="107"/>
      <c r="CB2" s="107"/>
      <c r="CC2" s="107"/>
      <c r="CD2" s="107"/>
      <c r="CE2" s="107"/>
      <c r="CF2" s="107"/>
      <c r="CG2" s="107"/>
      <c r="CH2" s="107"/>
      <c r="CI2" s="109" t="s">
        <v>377</v>
      </c>
      <c r="CJ2" s="109"/>
      <c r="CK2" s="109"/>
      <c r="CL2" s="110"/>
      <c r="CM2" s="109"/>
      <c r="CN2" s="109"/>
      <c r="CO2" s="109"/>
      <c r="CP2" s="109"/>
      <c r="CQ2" s="109"/>
      <c r="CR2" s="109"/>
      <c r="CS2" s="109"/>
      <c r="CT2" s="109"/>
      <c r="CU2" s="107" t="s">
        <v>378</v>
      </c>
      <c r="CV2" s="107"/>
      <c r="CW2" s="107"/>
      <c r="CX2" s="108"/>
      <c r="CY2" s="107"/>
      <c r="CZ2" s="107"/>
      <c r="DA2" s="107"/>
      <c r="DB2" s="107"/>
      <c r="DC2" s="107"/>
      <c r="DD2" s="107"/>
      <c r="DE2" s="107"/>
      <c r="DF2" s="107"/>
      <c r="DG2" s="107" t="s">
        <v>378</v>
      </c>
      <c r="DH2" s="107"/>
      <c r="DI2" s="107"/>
      <c r="DJ2" s="108"/>
      <c r="DK2" s="107"/>
      <c r="DL2" s="107"/>
      <c r="DM2" s="107"/>
      <c r="DN2" s="107"/>
      <c r="DO2" s="107"/>
      <c r="DP2" s="107"/>
      <c r="DQ2" s="107"/>
      <c r="DR2" s="107"/>
      <c r="DS2" s="107" t="s">
        <v>378</v>
      </c>
      <c r="DT2" s="107"/>
      <c r="DU2" s="107"/>
      <c r="DV2" s="108"/>
      <c r="DW2" s="107"/>
      <c r="DX2" s="107"/>
      <c r="DY2" s="107"/>
      <c r="DZ2" s="107"/>
      <c r="EA2" s="107"/>
      <c r="EB2" s="107"/>
      <c r="EC2" s="107"/>
      <c r="ED2" s="107"/>
      <c r="EE2" s="107" t="s">
        <v>378</v>
      </c>
      <c r="EF2" s="107"/>
      <c r="EG2" s="107"/>
      <c r="EH2" s="108"/>
      <c r="EI2" s="107"/>
      <c r="EJ2" s="107"/>
      <c r="EK2" s="107"/>
      <c r="EL2" s="107"/>
      <c r="EM2" s="107"/>
      <c r="EN2" s="107"/>
      <c r="EO2" s="107"/>
      <c r="EP2" s="107"/>
      <c r="EQ2" s="107" t="s">
        <v>378</v>
      </c>
      <c r="ER2" s="107"/>
      <c r="ES2" s="107"/>
      <c r="ET2" s="108"/>
      <c r="EU2" s="107"/>
      <c r="EV2" s="107"/>
      <c r="EW2" s="107"/>
      <c r="EX2" s="107"/>
      <c r="EY2" s="107"/>
      <c r="EZ2" s="107"/>
      <c r="FA2" s="107"/>
      <c r="FB2" s="107"/>
    </row>
    <row r="3" spans="1:158" ht="13.5">
      <c r="A3" s="111"/>
      <c r="B3" s="112"/>
      <c r="C3" s="63"/>
      <c r="D3" s="63"/>
      <c r="E3" s="63"/>
      <c r="F3" s="63" t="s">
        <v>400</v>
      </c>
      <c r="G3" s="63" t="s">
        <v>401</v>
      </c>
      <c r="H3" s="63" t="s">
        <v>381</v>
      </c>
      <c r="I3" s="63" t="s">
        <v>382</v>
      </c>
      <c r="J3" s="63" t="s">
        <v>383</v>
      </c>
      <c r="K3" s="63" t="s">
        <v>384</v>
      </c>
      <c r="L3" s="63" t="s">
        <v>385</v>
      </c>
      <c r="M3" s="63" t="s">
        <v>386</v>
      </c>
      <c r="N3" s="63" t="s">
        <v>387</v>
      </c>
      <c r="O3" s="113"/>
      <c r="P3" s="113"/>
      <c r="Q3" s="113"/>
      <c r="R3" s="113" t="s">
        <v>400</v>
      </c>
      <c r="S3" s="113" t="s">
        <v>402</v>
      </c>
      <c r="T3" s="113" t="s">
        <v>381</v>
      </c>
      <c r="U3" s="113" t="s">
        <v>382</v>
      </c>
      <c r="V3" s="113" t="s">
        <v>383</v>
      </c>
      <c r="W3" s="113" t="s">
        <v>384</v>
      </c>
      <c r="X3" s="113" t="s">
        <v>385</v>
      </c>
      <c r="Y3" s="113" t="s">
        <v>386</v>
      </c>
      <c r="Z3" s="113" t="s">
        <v>387</v>
      </c>
      <c r="AA3" s="63"/>
      <c r="AB3" s="63"/>
      <c r="AC3" s="63"/>
      <c r="AD3" s="63" t="s">
        <v>400</v>
      </c>
      <c r="AE3" s="63" t="s">
        <v>402</v>
      </c>
      <c r="AF3" s="63" t="s">
        <v>381</v>
      </c>
      <c r="AG3" s="63" t="s">
        <v>382</v>
      </c>
      <c r="AH3" s="63" t="s">
        <v>383</v>
      </c>
      <c r="AI3" s="63" t="s">
        <v>384</v>
      </c>
      <c r="AJ3" s="63" t="s">
        <v>385</v>
      </c>
      <c r="AK3" s="63" t="s">
        <v>386</v>
      </c>
      <c r="AL3" s="63" t="s">
        <v>387</v>
      </c>
      <c r="AM3" s="113"/>
      <c r="AN3" s="113"/>
      <c r="AO3" s="113"/>
      <c r="AP3" s="113" t="s">
        <v>400</v>
      </c>
      <c r="AQ3" s="113" t="s">
        <v>402</v>
      </c>
      <c r="AR3" s="113" t="s">
        <v>381</v>
      </c>
      <c r="AS3" s="113" t="s">
        <v>382</v>
      </c>
      <c r="AT3" s="113" t="s">
        <v>383</v>
      </c>
      <c r="AU3" s="113" t="s">
        <v>384</v>
      </c>
      <c r="AV3" s="113" t="s">
        <v>385</v>
      </c>
      <c r="AW3" s="113" t="s">
        <v>386</v>
      </c>
      <c r="AX3" s="113" t="s">
        <v>387</v>
      </c>
      <c r="AY3" s="63"/>
      <c r="AZ3" s="63"/>
      <c r="BA3" s="63"/>
      <c r="BB3" s="63" t="s">
        <v>403</v>
      </c>
      <c r="BC3" s="63" t="s">
        <v>402</v>
      </c>
      <c r="BD3" s="63" t="s">
        <v>381</v>
      </c>
      <c r="BE3" s="63" t="s">
        <v>382</v>
      </c>
      <c r="BF3" s="63" t="s">
        <v>383</v>
      </c>
      <c r="BG3" s="63" t="s">
        <v>384</v>
      </c>
      <c r="BH3" s="63" t="s">
        <v>385</v>
      </c>
      <c r="BI3" s="63" t="s">
        <v>386</v>
      </c>
      <c r="BJ3" s="63" t="s">
        <v>387</v>
      </c>
      <c r="BK3" s="113"/>
      <c r="BL3" s="113"/>
      <c r="BM3" s="113"/>
      <c r="BN3" s="113" t="s">
        <v>400</v>
      </c>
      <c r="BO3" s="113" t="s">
        <v>402</v>
      </c>
      <c r="BP3" s="113" t="s">
        <v>381</v>
      </c>
      <c r="BQ3" s="113" t="s">
        <v>382</v>
      </c>
      <c r="BR3" s="113" t="s">
        <v>383</v>
      </c>
      <c r="BS3" s="113" t="s">
        <v>384</v>
      </c>
      <c r="BT3" s="113" t="s">
        <v>385</v>
      </c>
      <c r="BU3" s="113" t="s">
        <v>386</v>
      </c>
      <c r="BV3" s="113" t="s">
        <v>387</v>
      </c>
      <c r="BW3" s="63"/>
      <c r="BX3" s="63"/>
      <c r="BY3" s="63"/>
      <c r="BZ3" s="63" t="s">
        <v>403</v>
      </c>
      <c r="CA3" s="63" t="s">
        <v>402</v>
      </c>
      <c r="CB3" s="63" t="s">
        <v>381</v>
      </c>
      <c r="CC3" s="63" t="s">
        <v>382</v>
      </c>
      <c r="CD3" s="63" t="s">
        <v>383</v>
      </c>
      <c r="CE3" s="63" t="s">
        <v>384</v>
      </c>
      <c r="CF3" s="63" t="s">
        <v>385</v>
      </c>
      <c r="CG3" s="63" t="s">
        <v>386</v>
      </c>
      <c r="CH3" s="63" t="s">
        <v>387</v>
      </c>
      <c r="CI3" s="113"/>
      <c r="CJ3" s="113"/>
      <c r="CK3" s="113"/>
      <c r="CL3" s="113" t="s">
        <v>400</v>
      </c>
      <c r="CM3" s="113" t="s">
        <v>401</v>
      </c>
      <c r="CN3" s="113" t="s">
        <v>381</v>
      </c>
      <c r="CO3" s="113" t="s">
        <v>382</v>
      </c>
      <c r="CP3" s="113" t="s">
        <v>383</v>
      </c>
      <c r="CQ3" s="113" t="s">
        <v>384</v>
      </c>
      <c r="CR3" s="113" t="s">
        <v>385</v>
      </c>
      <c r="CS3" s="113" t="s">
        <v>386</v>
      </c>
      <c r="CT3" s="113" t="s">
        <v>387</v>
      </c>
      <c r="CU3" s="63"/>
      <c r="CV3" s="63"/>
      <c r="CW3" s="63"/>
      <c r="CX3" s="63" t="s">
        <v>403</v>
      </c>
      <c r="CY3" s="63" t="s">
        <v>402</v>
      </c>
      <c r="CZ3" s="63" t="s">
        <v>381</v>
      </c>
      <c r="DA3" s="63" t="s">
        <v>382</v>
      </c>
      <c r="DB3" s="63" t="s">
        <v>383</v>
      </c>
      <c r="DC3" s="63" t="s">
        <v>384</v>
      </c>
      <c r="DD3" s="63" t="s">
        <v>385</v>
      </c>
      <c r="DE3" s="63" t="s">
        <v>386</v>
      </c>
      <c r="DF3" s="63" t="s">
        <v>387</v>
      </c>
      <c r="DG3" s="63"/>
      <c r="DH3" s="63"/>
      <c r="DI3" s="63"/>
      <c r="DJ3" s="63" t="s">
        <v>379</v>
      </c>
      <c r="DK3" s="63" t="s">
        <v>380</v>
      </c>
      <c r="DL3" s="63" t="s">
        <v>381</v>
      </c>
      <c r="DM3" s="63" t="s">
        <v>382</v>
      </c>
      <c r="DN3" s="63" t="s">
        <v>383</v>
      </c>
      <c r="DO3" s="63" t="s">
        <v>384</v>
      </c>
      <c r="DP3" s="63" t="s">
        <v>385</v>
      </c>
      <c r="DQ3" s="63" t="s">
        <v>386</v>
      </c>
      <c r="DR3" s="63" t="s">
        <v>387</v>
      </c>
      <c r="DS3" s="63"/>
      <c r="DT3" s="63"/>
      <c r="DU3" s="63"/>
      <c r="DV3" s="63" t="s">
        <v>403</v>
      </c>
      <c r="DW3" s="63" t="s">
        <v>402</v>
      </c>
      <c r="DX3" s="63" t="s">
        <v>381</v>
      </c>
      <c r="DY3" s="63" t="s">
        <v>382</v>
      </c>
      <c r="DZ3" s="63" t="s">
        <v>383</v>
      </c>
      <c r="EA3" s="63" t="s">
        <v>384</v>
      </c>
      <c r="EB3" s="63" t="s">
        <v>385</v>
      </c>
      <c r="EC3" s="63" t="s">
        <v>386</v>
      </c>
      <c r="ED3" s="63" t="s">
        <v>387</v>
      </c>
      <c r="EE3" s="63"/>
      <c r="EF3" s="63"/>
      <c r="EG3" s="63"/>
      <c r="EH3" s="63" t="s">
        <v>403</v>
      </c>
      <c r="EI3" s="63" t="s">
        <v>401</v>
      </c>
      <c r="EJ3" s="63" t="s">
        <v>381</v>
      </c>
      <c r="EK3" s="63" t="s">
        <v>382</v>
      </c>
      <c r="EL3" s="63" t="s">
        <v>383</v>
      </c>
      <c r="EM3" s="63" t="s">
        <v>384</v>
      </c>
      <c r="EN3" s="63" t="s">
        <v>385</v>
      </c>
      <c r="EO3" s="63" t="s">
        <v>386</v>
      </c>
      <c r="EP3" s="63" t="s">
        <v>387</v>
      </c>
      <c r="EQ3" s="63"/>
      <c r="ER3" s="63"/>
      <c r="ES3" s="63"/>
      <c r="ET3" s="63" t="s">
        <v>403</v>
      </c>
      <c r="EU3" s="63" t="s">
        <v>401</v>
      </c>
      <c r="EV3" s="63" t="s">
        <v>381</v>
      </c>
      <c r="EW3" s="63" t="s">
        <v>382</v>
      </c>
      <c r="EX3" s="63" t="s">
        <v>383</v>
      </c>
      <c r="EY3" s="63" t="s">
        <v>384</v>
      </c>
      <c r="EZ3" s="63" t="s">
        <v>385</v>
      </c>
      <c r="FA3" s="63" t="s">
        <v>386</v>
      </c>
      <c r="FB3" s="63" t="s">
        <v>387</v>
      </c>
    </row>
    <row r="4" spans="1:158" ht="22.5">
      <c r="A4" s="114"/>
      <c r="B4" s="115" t="s">
        <v>388</v>
      </c>
      <c r="C4" s="74" t="s">
        <v>389</v>
      </c>
      <c r="D4" s="74" t="s">
        <v>390</v>
      </c>
      <c r="E4" s="74" t="s">
        <v>391</v>
      </c>
      <c r="F4" s="74" t="s">
        <v>392</v>
      </c>
      <c r="G4" s="74" t="s">
        <v>393</v>
      </c>
      <c r="H4" s="74" t="s">
        <v>394</v>
      </c>
      <c r="I4" s="74" t="s">
        <v>395</v>
      </c>
      <c r="J4" s="74" t="s">
        <v>396</v>
      </c>
      <c r="K4" s="74" t="s">
        <v>397</v>
      </c>
      <c r="L4" s="74" t="s">
        <v>398</v>
      </c>
      <c r="M4" s="74" t="s">
        <v>399</v>
      </c>
      <c r="N4" s="74" t="s">
        <v>222</v>
      </c>
      <c r="O4" s="116" t="s">
        <v>389</v>
      </c>
      <c r="P4" s="116" t="s">
        <v>390</v>
      </c>
      <c r="Q4" s="116" t="s">
        <v>391</v>
      </c>
      <c r="R4" s="116" t="s">
        <v>392</v>
      </c>
      <c r="S4" s="116" t="s">
        <v>393</v>
      </c>
      <c r="T4" s="116" t="s">
        <v>394</v>
      </c>
      <c r="U4" s="116" t="s">
        <v>395</v>
      </c>
      <c r="V4" s="116" t="s">
        <v>396</v>
      </c>
      <c r="W4" s="116" t="s">
        <v>397</v>
      </c>
      <c r="X4" s="116" t="s">
        <v>398</v>
      </c>
      <c r="Y4" s="116" t="s">
        <v>399</v>
      </c>
      <c r="Z4" s="116" t="s">
        <v>222</v>
      </c>
      <c r="AA4" s="74" t="s">
        <v>389</v>
      </c>
      <c r="AB4" s="74" t="s">
        <v>390</v>
      </c>
      <c r="AC4" s="74" t="s">
        <v>391</v>
      </c>
      <c r="AD4" s="74" t="s">
        <v>392</v>
      </c>
      <c r="AE4" s="74" t="s">
        <v>393</v>
      </c>
      <c r="AF4" s="74" t="s">
        <v>394</v>
      </c>
      <c r="AG4" s="74" t="s">
        <v>395</v>
      </c>
      <c r="AH4" s="74" t="s">
        <v>396</v>
      </c>
      <c r="AI4" s="74" t="s">
        <v>397</v>
      </c>
      <c r="AJ4" s="74" t="s">
        <v>398</v>
      </c>
      <c r="AK4" s="74" t="s">
        <v>399</v>
      </c>
      <c r="AL4" s="74" t="s">
        <v>222</v>
      </c>
      <c r="AM4" s="116" t="s">
        <v>389</v>
      </c>
      <c r="AN4" s="116" t="s">
        <v>390</v>
      </c>
      <c r="AO4" s="116" t="s">
        <v>391</v>
      </c>
      <c r="AP4" s="116" t="s">
        <v>392</v>
      </c>
      <c r="AQ4" s="116" t="s">
        <v>393</v>
      </c>
      <c r="AR4" s="116" t="s">
        <v>394</v>
      </c>
      <c r="AS4" s="116" t="s">
        <v>395</v>
      </c>
      <c r="AT4" s="116" t="s">
        <v>396</v>
      </c>
      <c r="AU4" s="116" t="s">
        <v>397</v>
      </c>
      <c r="AV4" s="116" t="s">
        <v>398</v>
      </c>
      <c r="AW4" s="116" t="s">
        <v>399</v>
      </c>
      <c r="AX4" s="116" t="s">
        <v>222</v>
      </c>
      <c r="AY4" s="74" t="s">
        <v>389</v>
      </c>
      <c r="AZ4" s="74" t="s">
        <v>390</v>
      </c>
      <c r="BA4" s="74" t="s">
        <v>391</v>
      </c>
      <c r="BB4" s="74" t="s">
        <v>392</v>
      </c>
      <c r="BC4" s="74" t="s">
        <v>393</v>
      </c>
      <c r="BD4" s="74" t="s">
        <v>394</v>
      </c>
      <c r="BE4" s="74" t="s">
        <v>395</v>
      </c>
      <c r="BF4" s="74" t="s">
        <v>396</v>
      </c>
      <c r="BG4" s="74" t="s">
        <v>397</v>
      </c>
      <c r="BH4" s="74" t="s">
        <v>398</v>
      </c>
      <c r="BI4" s="74" t="s">
        <v>399</v>
      </c>
      <c r="BJ4" s="74" t="s">
        <v>222</v>
      </c>
      <c r="BK4" s="116" t="s">
        <v>389</v>
      </c>
      <c r="BL4" s="116" t="s">
        <v>390</v>
      </c>
      <c r="BM4" s="116" t="s">
        <v>391</v>
      </c>
      <c r="BN4" s="116" t="s">
        <v>392</v>
      </c>
      <c r="BO4" s="116" t="s">
        <v>393</v>
      </c>
      <c r="BP4" s="116" t="s">
        <v>394</v>
      </c>
      <c r="BQ4" s="116" t="s">
        <v>395</v>
      </c>
      <c r="BR4" s="116" t="s">
        <v>396</v>
      </c>
      <c r="BS4" s="116" t="s">
        <v>397</v>
      </c>
      <c r="BT4" s="116" t="s">
        <v>398</v>
      </c>
      <c r="BU4" s="116" t="s">
        <v>399</v>
      </c>
      <c r="BV4" s="116" t="s">
        <v>222</v>
      </c>
      <c r="BW4" s="74" t="s">
        <v>389</v>
      </c>
      <c r="BX4" s="74" t="s">
        <v>390</v>
      </c>
      <c r="BY4" s="74" t="s">
        <v>391</v>
      </c>
      <c r="BZ4" s="74" t="s">
        <v>392</v>
      </c>
      <c r="CA4" s="74" t="s">
        <v>393</v>
      </c>
      <c r="CB4" s="74" t="s">
        <v>394</v>
      </c>
      <c r="CC4" s="74" t="s">
        <v>395</v>
      </c>
      <c r="CD4" s="74" t="s">
        <v>396</v>
      </c>
      <c r="CE4" s="74" t="s">
        <v>397</v>
      </c>
      <c r="CF4" s="74" t="s">
        <v>398</v>
      </c>
      <c r="CG4" s="74" t="s">
        <v>399</v>
      </c>
      <c r="CH4" s="74" t="s">
        <v>222</v>
      </c>
      <c r="CI4" s="116" t="s">
        <v>389</v>
      </c>
      <c r="CJ4" s="116" t="s">
        <v>390</v>
      </c>
      <c r="CK4" s="116" t="s">
        <v>391</v>
      </c>
      <c r="CL4" s="116" t="s">
        <v>392</v>
      </c>
      <c r="CM4" s="116" t="s">
        <v>393</v>
      </c>
      <c r="CN4" s="116" t="s">
        <v>394</v>
      </c>
      <c r="CO4" s="116" t="s">
        <v>395</v>
      </c>
      <c r="CP4" s="116" t="s">
        <v>396</v>
      </c>
      <c r="CQ4" s="116" t="s">
        <v>397</v>
      </c>
      <c r="CR4" s="116" t="s">
        <v>398</v>
      </c>
      <c r="CS4" s="116" t="s">
        <v>399</v>
      </c>
      <c r="CT4" s="116" t="s">
        <v>222</v>
      </c>
      <c r="CU4" s="74" t="s">
        <v>389</v>
      </c>
      <c r="CV4" s="74" t="s">
        <v>390</v>
      </c>
      <c r="CW4" s="74" t="s">
        <v>391</v>
      </c>
      <c r="CX4" s="74" t="s">
        <v>392</v>
      </c>
      <c r="CY4" s="74" t="s">
        <v>393</v>
      </c>
      <c r="CZ4" s="74" t="s">
        <v>394</v>
      </c>
      <c r="DA4" s="74" t="s">
        <v>395</v>
      </c>
      <c r="DB4" s="74" t="s">
        <v>396</v>
      </c>
      <c r="DC4" s="74" t="s">
        <v>397</v>
      </c>
      <c r="DD4" s="74" t="s">
        <v>398</v>
      </c>
      <c r="DE4" s="74" t="s">
        <v>399</v>
      </c>
      <c r="DF4" s="74" t="s">
        <v>222</v>
      </c>
      <c r="DG4" s="74" t="s">
        <v>389</v>
      </c>
      <c r="DH4" s="74" t="s">
        <v>390</v>
      </c>
      <c r="DI4" s="74" t="s">
        <v>391</v>
      </c>
      <c r="DJ4" s="74" t="s">
        <v>392</v>
      </c>
      <c r="DK4" s="74" t="s">
        <v>393</v>
      </c>
      <c r="DL4" s="74" t="s">
        <v>394</v>
      </c>
      <c r="DM4" s="74" t="s">
        <v>395</v>
      </c>
      <c r="DN4" s="74" t="s">
        <v>396</v>
      </c>
      <c r="DO4" s="74" t="s">
        <v>397</v>
      </c>
      <c r="DP4" s="74" t="s">
        <v>398</v>
      </c>
      <c r="DQ4" s="74" t="s">
        <v>399</v>
      </c>
      <c r="DR4" s="74" t="s">
        <v>222</v>
      </c>
      <c r="DS4" s="74" t="s">
        <v>389</v>
      </c>
      <c r="DT4" s="74" t="s">
        <v>390</v>
      </c>
      <c r="DU4" s="74" t="s">
        <v>391</v>
      </c>
      <c r="DV4" s="74" t="s">
        <v>392</v>
      </c>
      <c r="DW4" s="74" t="s">
        <v>393</v>
      </c>
      <c r="DX4" s="74" t="s">
        <v>394</v>
      </c>
      <c r="DY4" s="74" t="s">
        <v>395</v>
      </c>
      <c r="DZ4" s="74" t="s">
        <v>396</v>
      </c>
      <c r="EA4" s="74" t="s">
        <v>397</v>
      </c>
      <c r="EB4" s="74" t="s">
        <v>398</v>
      </c>
      <c r="EC4" s="74" t="s">
        <v>399</v>
      </c>
      <c r="ED4" s="74" t="s">
        <v>222</v>
      </c>
      <c r="EE4" s="74" t="s">
        <v>389</v>
      </c>
      <c r="EF4" s="74" t="s">
        <v>390</v>
      </c>
      <c r="EG4" s="74" t="s">
        <v>391</v>
      </c>
      <c r="EH4" s="74" t="s">
        <v>392</v>
      </c>
      <c r="EI4" s="74" t="s">
        <v>393</v>
      </c>
      <c r="EJ4" s="74" t="s">
        <v>394</v>
      </c>
      <c r="EK4" s="74" t="s">
        <v>395</v>
      </c>
      <c r="EL4" s="74" t="s">
        <v>396</v>
      </c>
      <c r="EM4" s="74" t="s">
        <v>397</v>
      </c>
      <c r="EN4" s="74" t="s">
        <v>398</v>
      </c>
      <c r="EO4" s="74" t="s">
        <v>399</v>
      </c>
      <c r="EP4" s="74" t="s">
        <v>222</v>
      </c>
      <c r="EQ4" s="74" t="s">
        <v>389</v>
      </c>
      <c r="ER4" s="74" t="s">
        <v>390</v>
      </c>
      <c r="ES4" s="74" t="s">
        <v>391</v>
      </c>
      <c r="ET4" s="74" t="s">
        <v>392</v>
      </c>
      <c r="EU4" s="74" t="s">
        <v>393</v>
      </c>
      <c r="EV4" s="74" t="s">
        <v>394</v>
      </c>
      <c r="EW4" s="74" t="s">
        <v>395</v>
      </c>
      <c r="EX4" s="74" t="s">
        <v>396</v>
      </c>
      <c r="EY4" s="74" t="s">
        <v>397</v>
      </c>
      <c r="EZ4" s="74" t="s">
        <v>398</v>
      </c>
      <c r="FA4" s="74" t="s">
        <v>399</v>
      </c>
      <c r="FB4" s="74" t="s">
        <v>222</v>
      </c>
    </row>
    <row r="5" spans="2:98" ht="13.5">
      <c r="B5">
        <f>'調査票①'!E4</f>
        <v>0</v>
      </c>
      <c r="C5">
        <f>IF('調査票⑥'!E4="","",'調査票⑥'!E4)</f>
      </c>
      <c r="D5">
        <f>IF('調査票⑥'!E5="","",'調査票⑥'!E5)</f>
      </c>
      <c r="E5">
        <f>IF('調査票⑥'!E6="","",'調査票⑥'!E6)</f>
      </c>
      <c r="F5">
        <f>IF('調査票⑥'!E7="","",'調査票⑥'!E7)</f>
      </c>
      <c r="G5">
        <f>IF('調査票⑥'!E8="","",'調査票⑥'!E8)</f>
      </c>
      <c r="H5">
        <f>IF('調査票⑥'!E9="","",'調査票⑥'!E9)</f>
      </c>
      <c r="I5">
        <f>IF('調査票⑥'!E10="","",'調査票⑥'!E10)</f>
      </c>
      <c r="J5">
        <f>IF('調査票⑥'!E11="","",'調査票⑥'!E11)</f>
      </c>
      <c r="K5">
        <f>IF('調査票⑥'!E12="","",'調査票⑥'!E12)</f>
      </c>
      <c r="L5">
        <f>IF('調査票⑥'!E13="","",'調査票⑥'!E13)</f>
      </c>
      <c r="M5">
        <f>IF('調査票⑥'!E14="","",'調査票⑥'!E14)</f>
      </c>
      <c r="N5">
        <f>IF('調査票⑥'!E15="","",'調査票⑥'!E15)</f>
      </c>
      <c r="O5">
        <f>IF('調査票⑥'!F4="","",'調査票⑥'!F4)</f>
      </c>
      <c r="P5">
        <f>IF('調査票⑥'!F5="","",'調査票⑥'!F5)</f>
      </c>
      <c r="Q5">
        <f>IF('調査票⑥'!F6="","",'調査票⑥'!F6)</f>
      </c>
      <c r="R5">
        <f>IF('調査票⑥'!F7="","",'調査票⑥'!F7)</f>
      </c>
      <c r="S5">
        <f>IF('調査票⑥'!F8="","",'調査票⑥'!F8)</f>
      </c>
      <c r="T5">
        <f>IF('調査票⑥'!F9="","",'調査票⑥'!F9)</f>
      </c>
      <c r="U5">
        <f>IF('調査票⑥'!F10="","",'調査票⑥'!F10)</f>
      </c>
      <c r="V5">
        <f>IF('調査票⑥'!F11="","",'調査票⑥'!F11)</f>
      </c>
      <c r="W5">
        <f>IF('調査票⑥'!F12="","",'調査票⑥'!F12)</f>
      </c>
      <c r="X5">
        <f>IF('調査票⑥'!F13="","",'調査票⑥'!F13)</f>
      </c>
      <c r="Y5">
        <f>IF('調査票⑥'!F14="","",'調査票⑥'!F14)</f>
      </c>
      <c r="Z5">
        <f>IF('調査票⑥'!F15="","",'調査票⑥'!F15)</f>
      </c>
      <c r="AA5">
        <f>IF('調査票⑥'!G4="","",'調査票⑥'!G4)</f>
      </c>
      <c r="AB5">
        <f>IF('調査票⑥'!G5="","",'調査票⑥'!G5)</f>
      </c>
      <c r="AC5">
        <f>IF('調査票⑥'!G6="","",'調査票⑥'!G6)</f>
      </c>
      <c r="AD5">
        <f>IF('調査票⑥'!G7="","",'調査票⑥'!G7)</f>
      </c>
      <c r="AE5">
        <f>IF('調査票⑥'!G8="","",'調査票⑥'!G8)</f>
      </c>
      <c r="AF5">
        <f>IF('調査票⑥'!G9="","",'調査票⑥'!G9)</f>
      </c>
      <c r="AG5">
        <f>IF('調査票⑥'!G10="","",'調査票⑥'!G10)</f>
      </c>
      <c r="AH5">
        <f>IF('調査票⑥'!G11="","",'調査票⑥'!G11)</f>
      </c>
      <c r="AI5">
        <f>IF('調査票⑥'!G12="","",'調査票⑥'!G12)</f>
      </c>
      <c r="AJ5">
        <f>IF('調査票⑥'!G13="","",'調査票⑥'!G13)</f>
      </c>
      <c r="AK5">
        <f>IF('調査票⑥'!G14="","",'調査票⑥'!G14)</f>
      </c>
      <c r="AL5">
        <f>IF('調査票⑥'!G15="","",'調査票⑥'!G15)</f>
      </c>
      <c r="AM5">
        <f>IF('調査票⑥'!H4="","",'調査票⑥'!H4)</f>
      </c>
      <c r="AN5">
        <f>IF('調査票⑥'!H5="","",'調査票⑥'!H5)</f>
      </c>
      <c r="AO5">
        <f>IF('調査票⑥'!H6="","",'調査票⑥'!H6)</f>
      </c>
      <c r="AP5">
        <f>IF('調査票⑥'!H7="","",'調査票⑥'!H7)</f>
      </c>
      <c r="AQ5">
        <f>IF('調査票⑥'!H8="","",'調査票⑥'!H8)</f>
      </c>
      <c r="AR5">
        <f>IF('調査票⑥'!H9="","",'調査票⑥'!H9)</f>
      </c>
      <c r="AS5">
        <f>IF('調査票⑥'!H10="","",'調査票⑥'!H10)</f>
      </c>
      <c r="AT5">
        <f>IF('調査票⑥'!H11="","",'調査票⑥'!H11)</f>
      </c>
      <c r="AU5">
        <f>IF('調査票⑥'!H12="","",'調査票⑥'!H12)</f>
      </c>
      <c r="AV5">
        <f>IF('調査票⑥'!H13="","",'調査票⑥'!H13)</f>
      </c>
      <c r="AW5">
        <f>IF('調査票⑥'!H14="","",'調査票⑥'!H14)</f>
      </c>
      <c r="AX5">
        <f>IF('調査票⑥'!H15="","",'調査票⑥'!H15)</f>
      </c>
      <c r="AY5">
        <f>IF('調査票⑥'!I4="","",'調査票⑥'!I4)</f>
      </c>
      <c r="AZ5">
        <f>IF('調査票⑥'!I5="","",'調査票⑥'!I5)</f>
      </c>
      <c r="BA5">
        <f>IF('調査票⑥'!I6="","",'調査票⑥'!I6)</f>
      </c>
      <c r="BB5">
        <f>IF('調査票⑥'!I7="","",'調査票⑥'!I7)</f>
      </c>
      <c r="BC5">
        <f>IF('調査票⑥'!I8="","",'調査票⑥'!I8)</f>
      </c>
      <c r="BD5">
        <f>IF('調査票⑥'!I9="","",'調査票⑥'!I9)</f>
      </c>
      <c r="BE5">
        <f>IF('調査票⑥'!I10="","",'調査票⑥'!I10)</f>
      </c>
      <c r="BF5">
        <f>IF('調査票⑥'!I11="","",'調査票⑥'!I11)</f>
      </c>
      <c r="BG5">
        <f>IF('調査票⑥'!I12="","",'調査票⑥'!I12)</f>
      </c>
      <c r="BH5">
        <f>IF('調査票⑥'!I13="","",'調査票⑥'!I13)</f>
      </c>
      <c r="BI5">
        <f>IF('調査票⑥'!I14="","",'調査票⑥'!I14)</f>
      </c>
      <c r="BJ5">
        <f>IF('調査票⑥'!I15="","",'調査票⑥'!I15)</f>
      </c>
      <c r="BK5">
        <f>IF('調査票⑥'!J4="","",'調査票⑥'!J4)</f>
      </c>
      <c r="BL5">
        <f>IF('調査票⑥'!J5="","",'調査票⑥'!J5)</f>
      </c>
      <c r="BM5">
        <f>IF('調査票⑥'!J6="","",'調査票⑥'!J6)</f>
      </c>
      <c r="BN5">
        <f>IF('調査票⑥'!J7="","",'調査票⑥'!J7)</f>
      </c>
      <c r="BO5">
        <f>IF('調査票⑥'!J8="","",'調査票⑥'!J8)</f>
      </c>
      <c r="BP5">
        <f>IF('調査票⑥'!J9="","",'調査票⑥'!J9)</f>
      </c>
      <c r="BQ5">
        <f>IF('調査票⑥'!J10="","",'調査票⑥'!J10)</f>
      </c>
      <c r="BR5">
        <f>IF('調査票⑥'!J11="","",'調査票⑥'!J11)</f>
      </c>
      <c r="BS5">
        <f>IF('調査票⑥'!J12="","",'調査票⑥'!J12)</f>
      </c>
      <c r="BT5">
        <f>IF('調査票⑥'!J13="","",'調査票⑥'!J13)</f>
      </c>
      <c r="BU5">
        <f>IF('調査票⑥'!J14="","",'調査票⑥'!J14)</f>
      </c>
      <c r="BV5">
        <f>IF('調査票⑥'!J15="","",'調査票⑥'!J15)</f>
      </c>
      <c r="BW5">
        <f>IF('調査票⑥'!K4="","",'調査票⑥'!K4)</f>
      </c>
      <c r="BX5">
        <f>IF('調査票⑥'!K5="","",'調査票⑥'!K5)</f>
      </c>
      <c r="BY5">
        <f>IF('調査票⑥'!K6="","",'調査票⑥'!K6)</f>
      </c>
      <c r="BZ5">
        <f>IF('調査票⑥'!K7="","",'調査票⑥'!K7)</f>
      </c>
      <c r="CA5">
        <f>IF('調査票⑥'!K8="","",'調査票⑥'!K8)</f>
      </c>
      <c r="CB5">
        <f>IF('調査票⑥'!K9="","",'調査票⑥'!K9)</f>
      </c>
      <c r="CC5">
        <f>IF('調査票⑥'!K10="","",'調査票⑥'!K10)</f>
      </c>
      <c r="CD5">
        <f>IF('調査票⑥'!K11="","",'調査票⑥'!K11)</f>
      </c>
      <c r="CE5">
        <f>IF('調査票⑥'!K12="","",'調査票⑥'!K12)</f>
      </c>
      <c r="CF5">
        <f>IF('調査票⑥'!K13="","",'調査票⑥'!K13)</f>
      </c>
      <c r="CG5">
        <f>IF('調査票⑥'!K14="","",'調査票⑥'!K14)</f>
      </c>
      <c r="CH5">
        <f>IF('調査票⑥'!K15="","",'調査票⑥'!K15)</f>
      </c>
      <c r="CI5">
        <f>IF('調査票⑥'!L4="","",'調査票⑥'!L4)</f>
      </c>
      <c r="CJ5">
        <f>IF('調査票⑥'!L5="","",'調査票⑥'!L5)</f>
      </c>
      <c r="CK5">
        <f>IF('調査票⑥'!L6="","",'調査票⑥'!L6)</f>
      </c>
      <c r="CL5">
        <f>IF('調査票⑥'!L7="","",'調査票⑥'!L7)</f>
      </c>
      <c r="CM5">
        <f>IF('調査票⑥'!L8="","",'調査票⑥'!L8)</f>
      </c>
      <c r="CN5">
        <f>IF('調査票⑥'!L9="","",'調査票⑥'!L9)</f>
      </c>
      <c r="CO5">
        <f>IF('調査票⑥'!L10="","",'調査票⑥'!L10)</f>
      </c>
      <c r="CP5">
        <f>IF('調査票⑥'!L11="","",'調査票⑥'!L11)</f>
      </c>
      <c r="CQ5">
        <f>IF('調査票⑥'!L12="","",'調査票⑥'!L12)</f>
      </c>
      <c r="CR5">
        <f>IF('調査票⑥'!L13="","",'調査票⑥'!L13)</f>
      </c>
      <c r="CS5">
        <f>IF('調査票⑥'!L14="","",'調査票⑥'!L14)</f>
      </c>
      <c r="CT5">
        <f>IF('調査票⑥'!L15="","",'調査票⑥'!L15)</f>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daisuke soma</dc:creator>
  <cp:keywords/>
  <dc:description/>
  <cp:lastModifiedBy>tomoiki006</cp:lastModifiedBy>
  <cp:lastPrinted>2014-07-17T05:47:16Z</cp:lastPrinted>
  <dcterms:created xsi:type="dcterms:W3CDTF">2013-08-29T05:16:38Z</dcterms:created>
  <dcterms:modified xsi:type="dcterms:W3CDTF">2014-08-19T05:38:19Z</dcterms:modified>
  <cp:category/>
  <cp:version/>
  <cp:contentType/>
  <cp:contentStatus/>
</cp:coreProperties>
</file>